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4" activeTab="0"/>
  </bookViews>
  <sheets>
    <sheet name="Przedmiar robót - 0 - 440" sheetId="1" r:id="rId1"/>
  </sheets>
  <definedNames>
    <definedName name="C">#REF!</definedName>
    <definedName name="C_1">#REF!</definedName>
    <definedName name="C_1_1">#REF!</definedName>
    <definedName name="C_1_1_1">#REF!</definedName>
    <definedName name="C_1_1_1_1">#REF!</definedName>
    <definedName name="C_1_1_1_1_1">#REF!</definedName>
    <definedName name="C_1_1_2">#REF!</definedName>
    <definedName name="C_1_1_3">#REF!</definedName>
    <definedName name="C_1_1_4">#REF!</definedName>
    <definedName name="C_1_1_5">#REF!</definedName>
    <definedName name="C_1_1_6">#REF!</definedName>
    <definedName name="C_1_1_7">#REF!</definedName>
    <definedName name="C_1_1_8">#REF!</definedName>
    <definedName name="C_1_1_9">#REF!</definedName>
    <definedName name="C_1_2">#REF!</definedName>
    <definedName name="C_1_2_1">#REF!</definedName>
    <definedName name="C_1_2_1_1">#REF!</definedName>
    <definedName name="C_1_2_1_1_1">#REF!</definedName>
    <definedName name="C_1_2_1_1_1_1">#REF!</definedName>
    <definedName name="C_1_2_1_2">#REF!</definedName>
    <definedName name="C_1_2_1_3">#REF!</definedName>
    <definedName name="C_1_2_1_4">#REF!</definedName>
    <definedName name="C_1_2_1_5">#REF!</definedName>
    <definedName name="C_1_2_1_6">#REF!</definedName>
    <definedName name="C_1_2_1_7">#REF!</definedName>
    <definedName name="C_1_2_1_8">#REF!</definedName>
    <definedName name="C_1_2_1_9">#REF!</definedName>
    <definedName name="C_1_2_2">#REF!</definedName>
    <definedName name="C_1_2_2_1">#REF!</definedName>
    <definedName name="C_1_2_2_1_1">#REF!</definedName>
    <definedName name="C_1_2_2_2">#REF!</definedName>
    <definedName name="C_1_2_2_3">#REF!</definedName>
    <definedName name="C_1_2_2_4">#REF!</definedName>
    <definedName name="C_1_2_3">#REF!</definedName>
    <definedName name="C_1_2_3_1">#REF!</definedName>
    <definedName name="C_1_2_3_1_1">#REF!</definedName>
    <definedName name="C_1_2_3_2">#REF!</definedName>
    <definedName name="C_1_2_3_3">#REF!</definedName>
    <definedName name="C_1_2_3_4">#REF!</definedName>
    <definedName name="C_1_2_4">#REF!</definedName>
    <definedName name="C_1_3">#REF!</definedName>
    <definedName name="C_1_3_1">#REF!</definedName>
    <definedName name="C_1_3_1_1">#REF!</definedName>
    <definedName name="C_1_3_1_1_1">#REF!</definedName>
    <definedName name="C_1_3_1_1_1_1">#REF!</definedName>
    <definedName name="C_1_3_1_2">#REF!</definedName>
    <definedName name="C_1_3_1_3">#REF!</definedName>
    <definedName name="C_1_3_1_4">#REF!</definedName>
    <definedName name="C_1_3_1_5">#REF!</definedName>
    <definedName name="C_1_3_1_6">#REF!</definedName>
    <definedName name="C_1_3_1_7">#REF!</definedName>
    <definedName name="C_1_3_1_8">#REF!</definedName>
    <definedName name="C_1_3_1_9">#REF!</definedName>
    <definedName name="C_1_3_2">#REF!</definedName>
    <definedName name="C_1_3_2_1">#REF!</definedName>
    <definedName name="C_1_3_2_1_1">#REF!</definedName>
    <definedName name="C_1_3_2_2">#REF!</definedName>
    <definedName name="C_1_3_2_3">#REF!</definedName>
    <definedName name="C_1_3_2_4">#REF!</definedName>
    <definedName name="C_1_3_3">#REF!</definedName>
    <definedName name="C_1_3_3_1">#REF!</definedName>
    <definedName name="C_1_3_3_1_1">#REF!</definedName>
    <definedName name="C_1_3_3_2">#REF!</definedName>
    <definedName name="C_1_3_3_3">#REF!</definedName>
    <definedName name="C_1_3_3_4">#REF!</definedName>
    <definedName name="C_1_3_4">#REF!</definedName>
    <definedName name="C_1_4">#REF!</definedName>
    <definedName name="C_1_4_1">#REF!</definedName>
    <definedName name="C_1_4_1_1">#REF!</definedName>
    <definedName name="C_1_4_1_1_1">#REF!</definedName>
    <definedName name="C_1_4_1_1_1_1">#REF!</definedName>
    <definedName name="C_1_4_1_2">#REF!</definedName>
    <definedName name="C_1_4_1_3">#REF!</definedName>
    <definedName name="C_1_4_1_4">#REF!</definedName>
    <definedName name="C_1_4_2">#REF!</definedName>
    <definedName name="C_1_4_2_1">#REF!</definedName>
    <definedName name="C_1_4_2_1_1">#REF!</definedName>
    <definedName name="C_1_4_2_2">#REF!</definedName>
    <definedName name="C_1_4_2_3">#REF!</definedName>
    <definedName name="C_1_4_2_4">#REF!</definedName>
    <definedName name="C_1_4_3">#REF!</definedName>
    <definedName name="C_1_4_3_1">#REF!</definedName>
    <definedName name="C_1_4_3_1_1">#REF!</definedName>
    <definedName name="C_1_4_3_2">#REF!</definedName>
    <definedName name="C_1_4_3_3">#REF!</definedName>
    <definedName name="C_1_4_3_4">#REF!</definedName>
    <definedName name="C_1_4_4">#REF!</definedName>
    <definedName name="C_1_5">#REF!</definedName>
    <definedName name="C_1_5_1">#REF!</definedName>
    <definedName name="C_1_5_1_1">#REF!</definedName>
    <definedName name="C_1_5_1_1_1">#REF!</definedName>
    <definedName name="C_1_5_1_2">#REF!</definedName>
    <definedName name="C_1_5_1_3">#REF!</definedName>
    <definedName name="C_1_5_1_4">#REF!</definedName>
    <definedName name="C_1_5_2">#REF!</definedName>
    <definedName name="C_1_5_2_1">#REF!</definedName>
    <definedName name="C_1_5_2_1_1">#REF!</definedName>
    <definedName name="C_1_5_2_2">#REF!</definedName>
    <definedName name="C_1_5_2_3">#REF!</definedName>
    <definedName name="C_1_5_2_4">#REF!</definedName>
    <definedName name="C_1_5_3">#REF!</definedName>
    <definedName name="C_1_5_3_1">#REF!</definedName>
    <definedName name="C_1_5_3_1_1">#REF!</definedName>
    <definedName name="C_1_5_3_2">#REF!</definedName>
    <definedName name="C_1_5_3_3">#REF!</definedName>
    <definedName name="C_1_5_3_4">#REF!</definedName>
    <definedName name="C_1_5_4">#REF!</definedName>
    <definedName name="C_2">#REF!</definedName>
    <definedName name="C_2_1">#REF!</definedName>
    <definedName name="C_2_1_1">#REF!</definedName>
    <definedName name="C_2_1_1_1">#REF!</definedName>
    <definedName name="C_2_1_1_1_1">#REF!</definedName>
    <definedName name="C_2_1_1_1_1_1">#REF!</definedName>
    <definedName name="C_2_1_1_1_1_1_1">#REF!</definedName>
    <definedName name="C_2_1_1_1_1_1_1_1">#REF!</definedName>
    <definedName name="C_2_1_1_1_1_1_1_1_1">#REF!</definedName>
    <definedName name="C_2_1_1_1_1_1_1_1_1_1">#REF!</definedName>
    <definedName name="C_2_1_1_1_1_1_1_1_1_1_1">#REF!</definedName>
    <definedName name="C_2_1_1_1_1_1_1_1_1_1_1_1">#REF!</definedName>
    <definedName name="C_2_1_1_1_1_1_1_1_1_1_1_1_1">#REF!</definedName>
    <definedName name="C_2_1_1_1_1_1_2">#REF!</definedName>
    <definedName name="C_2_1_1_1_1_1_3">#REF!</definedName>
    <definedName name="C_2_1_1_1_1_1_4">#REF!</definedName>
    <definedName name="C_2_1_1_1_1_1_5">#REF!</definedName>
    <definedName name="C_2_1_1_1_1_1_6">#REF!</definedName>
    <definedName name="C_2_1_1_1_1_1_7">#REF!</definedName>
    <definedName name="C_2_1_1_1_1_1_8">#REF!</definedName>
    <definedName name="C_2_1_1_1_1_1_9">#REF!</definedName>
    <definedName name="C_2_1_1_1_1_2">#REF!</definedName>
    <definedName name="C_2_1_1_1_1_2_1">#REF!</definedName>
    <definedName name="C_2_1_1_1_1_2_1_1">#REF!</definedName>
    <definedName name="C_2_1_1_1_1_2_2">#REF!</definedName>
    <definedName name="C_2_1_1_1_1_2_3">#REF!</definedName>
    <definedName name="C_2_1_1_1_1_2_4">#REF!</definedName>
    <definedName name="C_2_1_1_1_1_3">#REF!</definedName>
    <definedName name="C_2_1_1_1_1_3_1">#REF!</definedName>
    <definedName name="C_2_1_1_1_1_3_1_1">#REF!</definedName>
    <definedName name="C_2_1_1_1_1_3_2">#REF!</definedName>
    <definedName name="C_2_1_1_1_1_3_3">#REF!</definedName>
    <definedName name="C_2_1_1_1_1_3_4">#REF!</definedName>
    <definedName name="C_2_1_1_1_1_4">#REF!</definedName>
    <definedName name="C_2_1_1_1_1_5">#REF!</definedName>
    <definedName name="C_2_1_1_1_1_6">#REF!</definedName>
    <definedName name="C_2_1_1_1_1_7">#REF!</definedName>
    <definedName name="C_2_1_1_1_1_8">#REF!</definedName>
    <definedName name="C_2_1_1_1_1_9">#REF!</definedName>
    <definedName name="C_2_1_1_1_2">#REF!</definedName>
    <definedName name="C_2_1_1_1_2_1">#REF!</definedName>
    <definedName name="C_2_1_1_1_2_1_1">#REF!</definedName>
    <definedName name="C_2_1_1_1_2_2">#REF!</definedName>
    <definedName name="C_2_1_1_1_2_3">#REF!</definedName>
    <definedName name="C_2_1_1_1_2_4">#REF!</definedName>
    <definedName name="C_2_1_1_1_3">#REF!</definedName>
    <definedName name="C_2_1_1_1_3_1">#REF!</definedName>
    <definedName name="C_2_1_1_1_3_1_1">#REF!</definedName>
    <definedName name="C_2_1_1_1_3_2">#REF!</definedName>
    <definedName name="C_2_1_1_1_3_3">#REF!</definedName>
    <definedName name="C_2_1_1_1_3_4">#REF!</definedName>
    <definedName name="C_2_1_1_1_4">#REF!</definedName>
    <definedName name="C_2_1_1_1_5">#REF!</definedName>
    <definedName name="C_2_1_1_1_6">#REF!</definedName>
    <definedName name="C_2_1_1_1_7">#REF!</definedName>
    <definedName name="C_2_1_1_1_8">#REF!</definedName>
    <definedName name="C_2_1_1_1_9">#REF!</definedName>
    <definedName name="C_2_1_1_2">#REF!</definedName>
    <definedName name="C_2_1_1_2_1">#REF!</definedName>
    <definedName name="C_2_1_1_2_1_1">#REF!</definedName>
    <definedName name="C_2_1_1_2_2">#REF!</definedName>
    <definedName name="C_2_1_1_2_3">#REF!</definedName>
    <definedName name="C_2_1_1_2_4">#REF!</definedName>
    <definedName name="C_2_1_1_3">#REF!</definedName>
    <definedName name="C_2_1_1_3_1">#REF!</definedName>
    <definedName name="C_2_1_1_3_1_1">#REF!</definedName>
    <definedName name="C_2_1_1_3_1_1_1">#REF!</definedName>
    <definedName name="C_2_1_1_3_1_1_1_1">#REF!</definedName>
    <definedName name="C_2_1_1_3_1_2">#REF!</definedName>
    <definedName name="C_2_1_1_3_1_3">#REF!</definedName>
    <definedName name="C_2_1_1_3_1_4">#REF!</definedName>
    <definedName name="C_2_1_1_3_1_5">#REF!</definedName>
    <definedName name="C_2_1_1_3_1_6">#REF!</definedName>
    <definedName name="C_2_1_1_3_1_7">#REF!</definedName>
    <definedName name="C_2_1_1_3_1_8">#REF!</definedName>
    <definedName name="C_2_1_1_3_1_9">#REF!</definedName>
    <definedName name="C_2_1_1_3_2">#REF!</definedName>
    <definedName name="C_2_1_1_3_2_1">#REF!</definedName>
    <definedName name="C_2_1_1_3_2_1_1">#REF!</definedName>
    <definedName name="C_2_1_1_3_2_2">#REF!</definedName>
    <definedName name="C_2_1_1_3_2_3">#REF!</definedName>
    <definedName name="C_2_1_1_3_2_4">#REF!</definedName>
    <definedName name="C_2_1_1_3_3">#REF!</definedName>
    <definedName name="C_2_1_1_3_3_1">#REF!</definedName>
    <definedName name="C_2_1_1_3_3_1_1">#REF!</definedName>
    <definedName name="C_2_1_1_3_3_2">#REF!</definedName>
    <definedName name="C_2_1_1_3_3_3">#REF!</definedName>
    <definedName name="C_2_1_1_3_3_4">#REF!</definedName>
    <definedName name="C_2_1_1_3_4">#REF!</definedName>
    <definedName name="C_2_1_1_4">#REF!</definedName>
    <definedName name="C_2_1_1_4_1">#REF!</definedName>
    <definedName name="C_2_1_1_4_1_1">#REF!</definedName>
    <definedName name="C_2_1_1_4_1_1_1">#REF!</definedName>
    <definedName name="C_2_1_1_4_1_1_1_1">#REF!</definedName>
    <definedName name="C_2_1_1_4_1_2">#REF!</definedName>
    <definedName name="C_2_1_1_4_1_3">#REF!</definedName>
    <definedName name="C_2_1_1_4_1_4">#REF!</definedName>
    <definedName name="C_2_1_1_4_2">#REF!</definedName>
    <definedName name="C_2_1_1_4_2_1">#REF!</definedName>
    <definedName name="C_2_1_1_4_2_1_1">#REF!</definedName>
    <definedName name="C_2_1_1_4_2_2">#REF!</definedName>
    <definedName name="C_2_1_1_4_2_3">#REF!</definedName>
    <definedName name="C_2_1_1_4_2_4">#REF!</definedName>
    <definedName name="C_2_1_1_4_3">#REF!</definedName>
    <definedName name="C_2_1_1_4_3_1">#REF!</definedName>
    <definedName name="C_2_1_1_4_3_1_1">#REF!</definedName>
    <definedName name="C_2_1_1_4_3_2">#REF!</definedName>
    <definedName name="C_2_1_1_4_3_3">#REF!</definedName>
    <definedName name="C_2_1_1_4_3_4">#REF!</definedName>
    <definedName name="C_2_1_1_4_4">#REF!</definedName>
    <definedName name="C_2_1_1_5">#REF!</definedName>
    <definedName name="C_2_1_1_5_1">#REF!</definedName>
    <definedName name="C_2_1_1_5_1_1">#REF!</definedName>
    <definedName name="C_2_1_1_5_1_1_1">#REF!</definedName>
    <definedName name="C_2_1_1_5_1_1_1_1">#REF!</definedName>
    <definedName name="C_2_1_1_5_1_1_1_1_1">#REF!</definedName>
    <definedName name="C_2_1_1_5_1_1_1_1_1_1">#REF!</definedName>
    <definedName name="C_2_1_1_5_1_1_2">#REF!</definedName>
    <definedName name="C_2_1_1_5_1_1_3">#REF!</definedName>
    <definedName name="C_2_1_1_5_1_1_4">#REF!</definedName>
    <definedName name="C_2_1_1_5_1_1_5">#REF!</definedName>
    <definedName name="C_2_1_1_5_1_1_6">#REF!</definedName>
    <definedName name="C_2_1_1_5_1_1_7">#REF!</definedName>
    <definedName name="C_2_1_1_5_1_1_8">#REF!</definedName>
    <definedName name="C_2_1_1_5_1_1_9">#REF!</definedName>
    <definedName name="C_2_1_1_5_1_2">#REF!</definedName>
    <definedName name="C_2_1_1_5_1_2_1">#REF!</definedName>
    <definedName name="C_2_1_1_5_1_2_1_1">#REF!</definedName>
    <definedName name="C_2_1_1_5_1_2_2">#REF!</definedName>
    <definedName name="C_2_1_1_5_1_2_3">#REF!</definedName>
    <definedName name="C_2_1_1_5_1_2_4">#REF!</definedName>
    <definedName name="C_2_1_1_5_1_3">#REF!</definedName>
    <definedName name="C_2_1_1_5_1_3_1">#REF!</definedName>
    <definedName name="C_2_1_1_5_1_3_1_1">#REF!</definedName>
    <definedName name="C_2_1_1_5_1_3_2">#REF!</definedName>
    <definedName name="C_2_1_1_5_1_3_3">#REF!</definedName>
    <definedName name="C_2_1_1_5_1_3_4">#REF!</definedName>
    <definedName name="C_2_1_1_5_1_4">#REF!</definedName>
    <definedName name="C_2_1_1_5_2">#REF!</definedName>
    <definedName name="C_2_1_1_5_2_1">#REF!</definedName>
    <definedName name="C_2_1_1_5_2_1_1">#REF!</definedName>
    <definedName name="C_2_1_1_5_2_2">#REF!</definedName>
    <definedName name="C_2_1_1_5_2_3">#REF!</definedName>
    <definedName name="C_2_1_1_5_2_4">#REF!</definedName>
    <definedName name="C_2_1_1_5_3">#REF!</definedName>
    <definedName name="C_2_1_1_5_3_1">#REF!</definedName>
    <definedName name="C_2_1_1_5_3_1_1">#REF!</definedName>
    <definedName name="C_2_1_1_5_3_2">#REF!</definedName>
    <definedName name="C_2_1_1_5_3_3">#REF!</definedName>
    <definedName name="C_2_1_1_5_3_4">#REF!</definedName>
    <definedName name="C_2_1_1_5_4">#REF!</definedName>
    <definedName name="C_2_1_1_6">#REF!</definedName>
    <definedName name="C_2_1_1_7">#REF!</definedName>
    <definedName name="C_2_1_1_8">#REF!</definedName>
    <definedName name="C_2_1_1_9">#REF!</definedName>
    <definedName name="C_2_1_2">#REF!</definedName>
    <definedName name="C_2_1_2_1">#REF!</definedName>
    <definedName name="C_2_1_2_1_1">#REF!</definedName>
    <definedName name="C_2_1_2_1_1_1">#REF!</definedName>
    <definedName name="C_2_1_2_1_1_1_1">#REF!</definedName>
    <definedName name="C_2_1_2_1_2">#REF!</definedName>
    <definedName name="C_2_1_2_1_3">#REF!</definedName>
    <definedName name="C_2_1_2_1_4">#REF!</definedName>
    <definedName name="C_2_1_2_1_5">#REF!</definedName>
    <definedName name="C_2_1_2_1_6">#REF!</definedName>
    <definedName name="C_2_1_2_1_7">#REF!</definedName>
    <definedName name="C_2_1_2_1_8">#REF!</definedName>
    <definedName name="C_2_1_2_1_9">#REF!</definedName>
    <definedName name="C_2_1_2_2">#REF!</definedName>
    <definedName name="C_2_1_2_2_1">#REF!</definedName>
    <definedName name="C_2_1_2_2_1_1">#REF!</definedName>
    <definedName name="C_2_1_2_2_2">#REF!</definedName>
    <definedName name="C_2_1_2_2_3">#REF!</definedName>
    <definedName name="C_2_1_2_2_4">#REF!</definedName>
    <definedName name="C_2_1_2_3">#REF!</definedName>
    <definedName name="C_2_1_2_3_1">#REF!</definedName>
    <definedName name="C_2_1_2_3_1_1">#REF!</definedName>
    <definedName name="C_2_1_2_3_2">#REF!</definedName>
    <definedName name="C_2_1_2_3_3">#REF!</definedName>
    <definedName name="C_2_1_2_3_4">#REF!</definedName>
    <definedName name="C_2_1_2_4">#REF!</definedName>
    <definedName name="C_2_1_3">#REF!</definedName>
    <definedName name="C_2_1_3_1">#REF!</definedName>
    <definedName name="C_2_1_3_1_1">#REF!</definedName>
    <definedName name="C_2_1_3_1_1_1">#REF!</definedName>
    <definedName name="C_2_1_3_1_1_1_1">#REF!</definedName>
    <definedName name="C_2_1_3_1_2">#REF!</definedName>
    <definedName name="C_2_1_3_1_3">#REF!</definedName>
    <definedName name="C_2_1_3_1_4">#REF!</definedName>
    <definedName name="C_2_1_3_1_5">#REF!</definedName>
    <definedName name="C_2_1_3_1_6">#REF!</definedName>
    <definedName name="C_2_1_3_1_7">#REF!</definedName>
    <definedName name="C_2_1_3_1_8">#REF!</definedName>
    <definedName name="C_2_1_3_1_9">#REF!</definedName>
    <definedName name="C_2_1_3_2">#REF!</definedName>
    <definedName name="C_2_1_3_2_1">#REF!</definedName>
    <definedName name="C_2_1_3_2_1_1">#REF!</definedName>
    <definedName name="C_2_1_3_2_2">#REF!</definedName>
    <definedName name="C_2_1_3_2_3">#REF!</definedName>
    <definedName name="C_2_1_3_2_4">#REF!</definedName>
    <definedName name="C_2_1_3_3">#REF!</definedName>
    <definedName name="C_2_1_3_3_1">#REF!</definedName>
    <definedName name="C_2_1_3_3_1_1">#REF!</definedName>
    <definedName name="C_2_1_3_3_2">#REF!</definedName>
    <definedName name="C_2_1_3_3_3">#REF!</definedName>
    <definedName name="C_2_1_3_3_4">#REF!</definedName>
    <definedName name="C_2_1_3_4">#REF!</definedName>
    <definedName name="C_2_1_4">#REF!</definedName>
    <definedName name="C_2_1_4_1">#REF!</definedName>
    <definedName name="C_2_1_4_1_1">#REF!</definedName>
    <definedName name="C_2_1_4_1_1_1">#REF!</definedName>
    <definedName name="C_2_1_4_1_1_1_1">#REF!</definedName>
    <definedName name="C_2_1_4_1_2">#REF!</definedName>
    <definedName name="C_2_1_4_1_3">#REF!</definedName>
    <definedName name="C_2_1_4_1_4">#REF!</definedName>
    <definedName name="C_2_1_4_2">#REF!</definedName>
    <definedName name="C_2_1_4_2_1">#REF!</definedName>
    <definedName name="C_2_1_4_2_1_1">#REF!</definedName>
    <definedName name="C_2_1_4_2_2">#REF!</definedName>
    <definedName name="C_2_1_4_2_3">#REF!</definedName>
    <definedName name="C_2_1_4_2_4">#REF!</definedName>
    <definedName name="C_2_1_4_3">#REF!</definedName>
    <definedName name="C_2_1_4_3_1">#REF!</definedName>
    <definedName name="C_2_1_4_3_1_1">#REF!</definedName>
    <definedName name="C_2_1_4_3_2">#REF!</definedName>
    <definedName name="C_2_1_4_3_3">#REF!</definedName>
    <definedName name="C_2_1_4_3_4">#REF!</definedName>
    <definedName name="C_2_1_4_4">#REF!</definedName>
    <definedName name="C_2_1_5">#REF!</definedName>
    <definedName name="C_2_1_5_1">#REF!</definedName>
    <definedName name="C_2_1_5_1_1">#REF!</definedName>
    <definedName name="C_2_1_5_1_1_1">#REF!</definedName>
    <definedName name="C_2_1_5_1_1_1_1">#REF!</definedName>
    <definedName name="C_2_1_5_1_2">#REF!</definedName>
    <definedName name="C_2_1_5_1_3">#REF!</definedName>
    <definedName name="C_2_1_5_1_4">#REF!</definedName>
    <definedName name="C_2_1_5_2">#REF!</definedName>
    <definedName name="C_2_1_5_2_1">#REF!</definedName>
    <definedName name="C_2_1_5_2_1_1">#REF!</definedName>
    <definedName name="C_2_1_5_2_2">#REF!</definedName>
    <definedName name="C_2_1_5_2_3">#REF!</definedName>
    <definedName name="C_2_1_5_2_4">#REF!</definedName>
    <definedName name="C_2_1_5_3">#REF!</definedName>
    <definedName name="C_2_1_5_3_1">#REF!</definedName>
    <definedName name="C_2_1_5_3_1_1">#REF!</definedName>
    <definedName name="C_2_1_5_3_2">#REF!</definedName>
    <definedName name="C_2_1_5_3_3">#REF!</definedName>
    <definedName name="C_2_1_5_3_4">#REF!</definedName>
    <definedName name="C_2_1_5_4">#REF!</definedName>
    <definedName name="C_2_1_6">#REF!</definedName>
    <definedName name="C_2_1_7">#REF!</definedName>
    <definedName name="C_2_1_8">#REF!</definedName>
    <definedName name="C_2_1_9">#REF!</definedName>
    <definedName name="C_2_2">#REF!</definedName>
    <definedName name="C_2_2_1">#REF!</definedName>
    <definedName name="C_2_2_1_1">#REF!</definedName>
    <definedName name="C_2_2_1_1_1">#REF!</definedName>
    <definedName name="C_2_2_1_1_1_1">#REF!</definedName>
    <definedName name="C_2_2_1_1_1_1_1">#REF!</definedName>
    <definedName name="C_2_2_1_1_1_1_1_1">#REF!</definedName>
    <definedName name="C_2_2_1_1_2">#REF!</definedName>
    <definedName name="C_2_2_1_1_3">#REF!</definedName>
    <definedName name="C_2_2_1_1_4">#REF!</definedName>
    <definedName name="C_2_2_1_1_5">#REF!</definedName>
    <definedName name="C_2_2_1_1_6">#REF!</definedName>
    <definedName name="C_2_2_1_1_7">#REF!</definedName>
    <definedName name="C_2_2_1_1_8">#REF!</definedName>
    <definedName name="C_2_2_1_1_9">#REF!</definedName>
    <definedName name="C_2_2_1_2">#REF!</definedName>
    <definedName name="C_2_2_1_2_1">#REF!</definedName>
    <definedName name="C_2_2_1_2_1_1">#REF!</definedName>
    <definedName name="C_2_2_1_2_2">#REF!</definedName>
    <definedName name="C_2_2_1_2_3">#REF!</definedName>
    <definedName name="C_2_2_1_2_4">#REF!</definedName>
    <definedName name="C_2_2_1_3">#REF!</definedName>
    <definedName name="C_2_2_1_3_1">#REF!</definedName>
    <definedName name="C_2_2_1_3_1_1">#REF!</definedName>
    <definedName name="C_2_2_1_3_2">#REF!</definedName>
    <definedName name="C_2_2_1_3_3">#REF!</definedName>
    <definedName name="C_2_2_1_3_4">#REF!</definedName>
    <definedName name="C_2_2_1_4">#REF!</definedName>
    <definedName name="C_2_2_1_5">#REF!</definedName>
    <definedName name="C_2_2_1_6">#REF!</definedName>
    <definedName name="C_2_2_1_7">#REF!</definedName>
    <definedName name="C_2_2_1_8">#REF!</definedName>
    <definedName name="C_2_2_1_9">#REF!</definedName>
    <definedName name="C_2_2_2">#REF!</definedName>
    <definedName name="C_2_2_2_1">#REF!</definedName>
    <definedName name="C_2_2_2_1_1">#REF!</definedName>
    <definedName name="C_2_2_2_1_1_1">#REF!</definedName>
    <definedName name="C_2_2_2_1_1_1_1">#REF!</definedName>
    <definedName name="C_2_2_2_1_2">#REF!</definedName>
    <definedName name="C_2_2_2_1_3">#REF!</definedName>
    <definedName name="C_2_2_2_1_4">#REF!</definedName>
    <definedName name="C_2_2_2_1_5">#REF!</definedName>
    <definedName name="C_2_2_2_1_6">#REF!</definedName>
    <definedName name="C_2_2_2_1_7">#REF!</definedName>
    <definedName name="C_2_2_2_1_8">#REF!</definedName>
    <definedName name="C_2_2_2_1_9">#REF!</definedName>
    <definedName name="C_2_2_2_2">#REF!</definedName>
    <definedName name="C_2_2_2_2_1">#REF!</definedName>
    <definedName name="C_2_2_2_2_1_1">#REF!</definedName>
    <definedName name="C_2_2_2_2_2">#REF!</definedName>
    <definedName name="C_2_2_2_2_3">#REF!</definedName>
    <definedName name="C_2_2_2_2_4">#REF!</definedName>
    <definedName name="C_2_2_2_3">#REF!</definedName>
    <definedName name="C_2_2_2_3_1">#REF!</definedName>
    <definedName name="C_2_2_2_3_1_1">#REF!</definedName>
    <definedName name="C_2_2_2_3_2">#REF!</definedName>
    <definedName name="C_2_2_2_3_3">#REF!</definedName>
    <definedName name="C_2_2_2_3_4">#REF!</definedName>
    <definedName name="C_2_2_2_4">#REF!</definedName>
    <definedName name="C_2_2_3">#REF!</definedName>
    <definedName name="C_2_2_3_1">#REF!</definedName>
    <definedName name="C_2_2_3_1_1">#REF!</definedName>
    <definedName name="C_2_2_3_1_1_1">#REF!</definedName>
    <definedName name="C_2_2_3_1_1_1_1">#REF!</definedName>
    <definedName name="C_2_2_3_1_2">#REF!</definedName>
    <definedName name="C_2_2_3_1_3">#REF!</definedName>
    <definedName name="C_2_2_3_1_4">#REF!</definedName>
    <definedName name="C_2_2_3_1_5">#REF!</definedName>
    <definedName name="C_2_2_3_1_6">#REF!</definedName>
    <definedName name="C_2_2_3_1_7">#REF!</definedName>
    <definedName name="C_2_2_3_1_8">#REF!</definedName>
    <definedName name="C_2_2_3_1_9">#REF!</definedName>
    <definedName name="C_2_2_3_2">#REF!</definedName>
    <definedName name="C_2_2_3_2_1">#REF!</definedName>
    <definedName name="C_2_2_3_2_1_1">#REF!</definedName>
    <definedName name="C_2_2_3_2_2">#REF!</definedName>
    <definedName name="C_2_2_3_2_3">#REF!</definedName>
    <definedName name="C_2_2_3_2_4">#REF!</definedName>
    <definedName name="C_2_2_3_3">#REF!</definedName>
    <definedName name="C_2_2_3_3_1">#REF!</definedName>
    <definedName name="C_2_2_3_3_1_1">#REF!</definedName>
    <definedName name="C_2_2_3_3_2">#REF!</definedName>
    <definedName name="C_2_2_3_3_3">#REF!</definedName>
    <definedName name="C_2_2_3_3_4">#REF!</definedName>
    <definedName name="C_2_2_3_4">#REF!</definedName>
    <definedName name="C_2_2_4">#REF!</definedName>
    <definedName name="C_2_2_4_1">#REF!</definedName>
    <definedName name="C_2_2_4_1_1">#REF!</definedName>
    <definedName name="C_2_2_4_1_1_1">#REF!</definedName>
    <definedName name="C_2_2_4_1_1_1_1">#REF!</definedName>
    <definedName name="C_2_2_4_1_2">#REF!</definedName>
    <definedName name="C_2_2_4_1_3">#REF!</definedName>
    <definedName name="C_2_2_4_1_4">#REF!</definedName>
    <definedName name="C_2_2_4_2">#REF!</definedName>
    <definedName name="C_2_2_4_2_1">#REF!</definedName>
    <definedName name="C_2_2_4_2_1_1">#REF!</definedName>
    <definedName name="C_2_2_4_2_2">#REF!</definedName>
    <definedName name="C_2_2_4_2_3">#REF!</definedName>
    <definedName name="C_2_2_4_2_4">#REF!</definedName>
    <definedName name="C_2_2_4_3">#REF!</definedName>
    <definedName name="C_2_2_4_3_1">#REF!</definedName>
    <definedName name="C_2_2_4_3_1_1">#REF!</definedName>
    <definedName name="C_2_2_4_3_2">#REF!</definedName>
    <definedName name="C_2_2_4_3_3">#REF!</definedName>
    <definedName name="C_2_2_4_3_4">#REF!</definedName>
    <definedName name="C_2_2_4_4">#REF!</definedName>
    <definedName name="C_2_2_5">#REF!</definedName>
    <definedName name="C_2_2_5_1">#REF!</definedName>
    <definedName name="C_2_2_5_1_1">#REF!</definedName>
    <definedName name="C_2_2_5_1_1_1">#REF!</definedName>
    <definedName name="C_2_2_5_1_2">#REF!</definedName>
    <definedName name="C_2_2_5_1_3">#REF!</definedName>
    <definedName name="C_2_2_5_1_4">#REF!</definedName>
    <definedName name="C_2_2_5_2">#REF!</definedName>
    <definedName name="C_2_2_5_2_1">#REF!</definedName>
    <definedName name="C_2_2_5_2_1_1">#REF!</definedName>
    <definedName name="C_2_2_5_2_2">#REF!</definedName>
    <definedName name="C_2_2_5_2_3">#REF!</definedName>
    <definedName name="C_2_2_5_2_4">#REF!</definedName>
    <definedName name="C_2_2_5_3">#REF!</definedName>
    <definedName name="C_2_2_5_3_1">#REF!</definedName>
    <definedName name="C_2_2_5_3_1_1">#REF!</definedName>
    <definedName name="C_2_2_5_3_2">#REF!</definedName>
    <definedName name="C_2_2_5_3_3">#REF!</definedName>
    <definedName name="C_2_2_5_3_4">#REF!</definedName>
    <definedName name="C_2_2_5_4">#REF!</definedName>
    <definedName name="C_2_3">#REF!</definedName>
    <definedName name="C_2_3_1">#REF!</definedName>
    <definedName name="C_2_3_1_1">#REF!</definedName>
    <definedName name="C_2_3_1_1_1">#REF!</definedName>
    <definedName name="C_2_3_1_1_1_1">#REF!</definedName>
    <definedName name="C_2_3_1_2">#REF!</definedName>
    <definedName name="C_2_3_1_3">#REF!</definedName>
    <definedName name="C_2_3_1_4">#REF!</definedName>
    <definedName name="C_2_3_1_5">#REF!</definedName>
    <definedName name="C_2_3_1_6">#REF!</definedName>
    <definedName name="C_2_3_1_7">#REF!</definedName>
    <definedName name="C_2_3_1_8">#REF!</definedName>
    <definedName name="C_2_3_1_9">#REF!</definedName>
    <definedName name="C_2_3_2">#REF!</definedName>
    <definedName name="C_2_3_2_1">#REF!</definedName>
    <definedName name="C_2_3_2_1_1">#REF!</definedName>
    <definedName name="C_2_3_2_2">#REF!</definedName>
    <definedName name="C_2_3_2_3">#REF!</definedName>
    <definedName name="C_2_3_2_4">#REF!</definedName>
    <definedName name="C_2_3_3">#REF!</definedName>
    <definedName name="C_2_3_3_1">#REF!</definedName>
    <definedName name="C_2_3_3_1_1">#REF!</definedName>
    <definedName name="C_2_3_3_2">#REF!</definedName>
    <definedName name="C_2_3_3_3">#REF!</definedName>
    <definedName name="C_2_3_3_4">#REF!</definedName>
    <definedName name="C_2_3_4">#REF!</definedName>
    <definedName name="C_2_4">#REF!</definedName>
    <definedName name="C_2_4_1">#REF!</definedName>
    <definedName name="C_2_4_1_1">#REF!</definedName>
    <definedName name="C_2_4_1_1_1">#REF!</definedName>
    <definedName name="C_2_4_1_1_1_1">#REF!</definedName>
    <definedName name="C_2_4_1_2">#REF!</definedName>
    <definedName name="C_2_4_1_3">#REF!</definedName>
    <definedName name="C_2_4_1_4">#REF!</definedName>
    <definedName name="C_2_4_2">#REF!</definedName>
    <definedName name="C_2_4_2_1">#REF!</definedName>
    <definedName name="C_2_4_2_1_1">#REF!</definedName>
    <definedName name="C_2_4_2_2">#REF!</definedName>
    <definedName name="C_2_4_2_3">#REF!</definedName>
    <definedName name="C_2_4_2_4">#REF!</definedName>
    <definedName name="C_2_4_3">#REF!</definedName>
    <definedName name="C_2_4_3_1">#REF!</definedName>
    <definedName name="C_2_4_3_1_1">#REF!</definedName>
    <definedName name="C_2_4_3_2">#REF!</definedName>
    <definedName name="C_2_4_3_3">#REF!</definedName>
    <definedName name="C_2_4_3_4">#REF!</definedName>
    <definedName name="C_2_4_4">#REF!</definedName>
    <definedName name="C_2_5">#REF!</definedName>
    <definedName name="C_2_5_1">#REF!</definedName>
    <definedName name="C_2_5_1_1">#REF!</definedName>
    <definedName name="C_2_5_1_1_1">#REF!</definedName>
    <definedName name="C_2_5_1_2">#REF!</definedName>
    <definedName name="C_2_5_1_3">#REF!</definedName>
    <definedName name="C_2_5_1_4">#REF!</definedName>
    <definedName name="C_2_5_2">#REF!</definedName>
    <definedName name="C_2_5_2_1">#REF!</definedName>
    <definedName name="C_2_5_2_1_1">#REF!</definedName>
    <definedName name="C_2_5_2_2">#REF!</definedName>
    <definedName name="C_2_5_2_3">#REF!</definedName>
    <definedName name="C_2_5_2_4">#REF!</definedName>
    <definedName name="C_2_5_3">#REF!</definedName>
    <definedName name="C_2_5_3_1">#REF!</definedName>
    <definedName name="C_2_5_3_1_1">#REF!</definedName>
    <definedName name="C_2_5_3_2">#REF!</definedName>
    <definedName name="C_2_5_3_3">#REF!</definedName>
    <definedName name="C_2_5_3_4">#REF!</definedName>
    <definedName name="C_2_5_4">#REF!</definedName>
    <definedName name="C_3">#REF!</definedName>
    <definedName name="C_3_1">#REF!</definedName>
    <definedName name="C_3_1_1">#REF!</definedName>
    <definedName name="C_3_1_1_1">#REF!</definedName>
    <definedName name="C_3_1_1_1_1">#REF!</definedName>
    <definedName name="C_3_1_1_1_1_1">#REF!</definedName>
    <definedName name="C_3_1_1_1_1_1_1">#REF!</definedName>
    <definedName name="C_3_1_1_1_1_1_1_1">#REF!</definedName>
    <definedName name="C_3_1_1_1_1_1_1_1_1">#REF!</definedName>
    <definedName name="C_3_1_1_1_2">#REF!</definedName>
    <definedName name="C_3_1_1_1_3">#REF!</definedName>
    <definedName name="C_3_1_1_1_4">#REF!</definedName>
    <definedName name="C_3_1_1_1_5">#REF!</definedName>
    <definedName name="C_3_1_1_1_6">#REF!</definedName>
    <definedName name="C_3_1_1_1_7">#REF!</definedName>
    <definedName name="C_3_1_1_1_8">#REF!</definedName>
    <definedName name="C_3_1_1_1_9">#REF!</definedName>
    <definedName name="C_3_1_1_2">#REF!</definedName>
    <definedName name="C_3_1_1_2_1">#REF!</definedName>
    <definedName name="C_3_1_1_2_1_1">#REF!</definedName>
    <definedName name="C_3_1_1_2_2">#REF!</definedName>
    <definedName name="C_3_1_1_2_3">#REF!</definedName>
    <definedName name="C_3_1_1_2_4">#REF!</definedName>
    <definedName name="C_3_1_1_3">#REF!</definedName>
    <definedName name="C_3_1_1_3_1">#REF!</definedName>
    <definedName name="C_3_1_1_3_1_1">#REF!</definedName>
    <definedName name="C_3_1_1_3_2">#REF!</definedName>
    <definedName name="C_3_1_1_3_3">#REF!</definedName>
    <definedName name="C_3_1_1_3_4">#REF!</definedName>
    <definedName name="C_3_1_1_4">#REF!</definedName>
    <definedName name="C_3_1_1_5">#REF!</definedName>
    <definedName name="C_3_1_1_6">#REF!</definedName>
    <definedName name="C_3_1_1_7">#REF!</definedName>
    <definedName name="C_3_1_1_8">#REF!</definedName>
    <definedName name="C_3_1_1_9">#REF!</definedName>
    <definedName name="C_3_1_2">#REF!</definedName>
    <definedName name="C_3_1_2_1">#REF!</definedName>
    <definedName name="C_3_1_2_1_1">#REF!</definedName>
    <definedName name="C_3_1_2_1_1_1">#REF!</definedName>
    <definedName name="C_3_1_2_1_1_1_1">#REF!</definedName>
    <definedName name="C_3_1_2_1_2">#REF!</definedName>
    <definedName name="C_3_1_2_1_3">#REF!</definedName>
    <definedName name="C_3_1_2_1_4">#REF!</definedName>
    <definedName name="C_3_1_2_1_5">#REF!</definedName>
    <definedName name="C_3_1_2_1_6">#REF!</definedName>
    <definedName name="C_3_1_2_1_7">#REF!</definedName>
    <definedName name="C_3_1_2_1_8">#REF!</definedName>
    <definedName name="C_3_1_2_1_9">#REF!</definedName>
    <definedName name="C_3_1_2_2">#REF!</definedName>
    <definedName name="C_3_1_2_2_1">#REF!</definedName>
    <definedName name="C_3_1_2_2_1_1">#REF!</definedName>
    <definedName name="C_3_1_2_2_2">#REF!</definedName>
    <definedName name="C_3_1_2_2_3">#REF!</definedName>
    <definedName name="C_3_1_2_2_4">#REF!</definedName>
    <definedName name="C_3_1_2_3">#REF!</definedName>
    <definedName name="C_3_1_2_3_1">#REF!</definedName>
    <definedName name="C_3_1_2_3_1_1">#REF!</definedName>
    <definedName name="C_3_1_2_3_2">#REF!</definedName>
    <definedName name="C_3_1_2_3_3">#REF!</definedName>
    <definedName name="C_3_1_2_3_4">#REF!</definedName>
    <definedName name="C_3_1_2_4">#REF!</definedName>
    <definedName name="C_3_1_3">#REF!</definedName>
    <definedName name="C_3_1_3_1">#REF!</definedName>
    <definedName name="C_3_1_3_1_1">#REF!</definedName>
    <definedName name="C_3_1_3_1_1_1">#REF!</definedName>
    <definedName name="C_3_1_3_1_1_1_1">#REF!</definedName>
    <definedName name="C_3_1_3_1_2">#REF!</definedName>
    <definedName name="C_3_1_3_1_3">#REF!</definedName>
    <definedName name="C_3_1_3_1_4">#REF!</definedName>
    <definedName name="C_3_1_3_1_5">#REF!</definedName>
    <definedName name="C_3_1_3_1_6">#REF!</definedName>
    <definedName name="C_3_1_3_1_7">#REF!</definedName>
    <definedName name="C_3_1_3_1_8">#REF!</definedName>
    <definedName name="C_3_1_3_1_9">#REF!</definedName>
    <definedName name="C_3_1_3_2">#REF!</definedName>
    <definedName name="C_3_1_3_2_1">#REF!</definedName>
    <definedName name="C_3_1_3_2_1_1">#REF!</definedName>
    <definedName name="C_3_1_3_2_2">#REF!</definedName>
    <definedName name="C_3_1_3_2_3">#REF!</definedName>
    <definedName name="C_3_1_3_2_4">#REF!</definedName>
    <definedName name="C_3_1_3_3">#REF!</definedName>
    <definedName name="C_3_1_3_3_1">#REF!</definedName>
    <definedName name="C_3_1_3_3_1_1">#REF!</definedName>
    <definedName name="C_3_1_3_3_2">#REF!</definedName>
    <definedName name="C_3_1_3_3_3">#REF!</definedName>
    <definedName name="C_3_1_3_3_4">#REF!</definedName>
    <definedName name="C_3_1_3_4">#REF!</definedName>
    <definedName name="C_3_1_4">#REF!</definedName>
    <definedName name="C_3_1_4_1">#REF!</definedName>
    <definedName name="C_3_1_4_1_1">#REF!</definedName>
    <definedName name="C_3_1_4_1_1_1">#REF!</definedName>
    <definedName name="C_3_1_4_1_1_1_1">#REF!</definedName>
    <definedName name="C_3_1_4_1_2">#REF!</definedName>
    <definedName name="C_3_1_4_1_3">#REF!</definedName>
    <definedName name="C_3_1_4_1_4">#REF!</definedName>
    <definedName name="C_3_1_4_2">#REF!</definedName>
    <definedName name="C_3_1_4_2_1">#REF!</definedName>
    <definedName name="C_3_1_4_2_1_1">#REF!</definedName>
    <definedName name="C_3_1_4_2_2">#REF!</definedName>
    <definedName name="C_3_1_4_2_3">#REF!</definedName>
    <definedName name="C_3_1_4_2_4">#REF!</definedName>
    <definedName name="C_3_1_4_3">#REF!</definedName>
    <definedName name="C_3_1_4_3_1">#REF!</definedName>
    <definedName name="C_3_1_4_3_1_1">#REF!</definedName>
    <definedName name="C_3_1_4_3_2">#REF!</definedName>
    <definedName name="C_3_1_4_3_3">#REF!</definedName>
    <definedName name="C_3_1_4_3_4">#REF!</definedName>
    <definedName name="C_3_1_4_4">#REF!</definedName>
    <definedName name="C_3_1_5">#REF!</definedName>
    <definedName name="C_3_1_5_1">#REF!</definedName>
    <definedName name="C_3_1_5_1_1">#REF!</definedName>
    <definedName name="C_3_1_5_1_1_1">#REF!</definedName>
    <definedName name="C_3_1_5_1_1_1_1">#REF!</definedName>
    <definedName name="C_3_1_5_1_2">#REF!</definedName>
    <definedName name="C_3_1_5_1_3">#REF!</definedName>
    <definedName name="C_3_1_5_1_4">#REF!</definedName>
    <definedName name="C_3_1_5_2">#REF!</definedName>
    <definedName name="C_3_1_5_2_1">#REF!</definedName>
    <definedName name="C_3_1_5_2_1_1">#REF!</definedName>
    <definedName name="C_3_1_5_2_2">#REF!</definedName>
    <definedName name="C_3_1_5_2_3">#REF!</definedName>
    <definedName name="C_3_1_5_2_4">#REF!</definedName>
    <definedName name="C_3_1_5_3">#REF!</definedName>
    <definedName name="C_3_1_5_3_1">#REF!</definedName>
    <definedName name="C_3_1_5_3_1_1">#REF!</definedName>
    <definedName name="C_3_1_5_3_2">#REF!</definedName>
    <definedName name="C_3_1_5_3_3">#REF!</definedName>
    <definedName name="C_3_1_5_3_4">#REF!</definedName>
    <definedName name="C_3_1_5_4">#REF!</definedName>
    <definedName name="C_3_1_6">#REF!</definedName>
    <definedName name="C_3_1_7">#REF!</definedName>
    <definedName name="C_3_1_8">#REF!</definedName>
    <definedName name="C_3_1_9">#REF!</definedName>
    <definedName name="C_3_2">#REF!</definedName>
    <definedName name="C_3_2_1">#REF!</definedName>
    <definedName name="C_3_2_1_1">#REF!</definedName>
    <definedName name="C_3_2_1_1_1">#REF!</definedName>
    <definedName name="C_3_2_1_1_1_1">#REF!</definedName>
    <definedName name="C_3_2_1_1_1_1_1">#REF!</definedName>
    <definedName name="C_3_2_1_1_1_1_1_1">#REF!</definedName>
    <definedName name="C_3_2_1_1_2">#REF!</definedName>
    <definedName name="C_3_2_1_1_3">#REF!</definedName>
    <definedName name="C_3_2_1_1_4">#REF!</definedName>
    <definedName name="C_3_2_1_1_5">#REF!</definedName>
    <definedName name="C_3_2_1_1_6">#REF!</definedName>
    <definedName name="C_3_2_1_1_7">#REF!</definedName>
    <definedName name="C_3_2_1_1_8">#REF!</definedName>
    <definedName name="C_3_2_1_1_9">#REF!</definedName>
    <definedName name="C_3_2_1_2">#REF!</definedName>
    <definedName name="C_3_2_1_2_1">#REF!</definedName>
    <definedName name="C_3_2_1_2_1_1">#REF!</definedName>
    <definedName name="C_3_2_1_2_2">#REF!</definedName>
    <definedName name="C_3_2_1_2_3">#REF!</definedName>
    <definedName name="C_3_2_1_2_4">#REF!</definedName>
    <definedName name="C_3_2_1_3">#REF!</definedName>
    <definedName name="C_3_2_1_3_1">#REF!</definedName>
    <definedName name="C_3_2_1_3_1_1">#REF!</definedName>
    <definedName name="C_3_2_1_3_2">#REF!</definedName>
    <definedName name="C_3_2_1_3_3">#REF!</definedName>
    <definedName name="C_3_2_1_3_4">#REF!</definedName>
    <definedName name="C_3_2_1_4">#REF!</definedName>
    <definedName name="C_3_2_1_5">#REF!</definedName>
    <definedName name="C_3_2_1_6">#REF!</definedName>
    <definedName name="C_3_2_1_7">#REF!</definedName>
    <definedName name="C_3_2_1_8">#REF!</definedName>
    <definedName name="C_3_2_1_9">#REF!</definedName>
    <definedName name="C_3_2_2">#REF!</definedName>
    <definedName name="C_3_2_2_1">#REF!</definedName>
    <definedName name="C_3_2_2_1_1">#REF!</definedName>
    <definedName name="C_3_2_2_1_1_1">#REF!</definedName>
    <definedName name="C_3_2_2_1_1_1_1">#REF!</definedName>
    <definedName name="C_3_2_2_1_2">#REF!</definedName>
    <definedName name="C_3_2_2_1_3">#REF!</definedName>
    <definedName name="C_3_2_2_1_4">#REF!</definedName>
    <definedName name="C_3_2_2_1_5">#REF!</definedName>
    <definedName name="C_3_2_2_1_6">#REF!</definedName>
    <definedName name="C_3_2_2_1_7">#REF!</definedName>
    <definedName name="C_3_2_2_1_8">#REF!</definedName>
    <definedName name="C_3_2_2_1_9">#REF!</definedName>
    <definedName name="C_3_2_2_2">#REF!</definedName>
    <definedName name="C_3_2_2_2_1">#REF!</definedName>
    <definedName name="C_3_2_2_2_1_1">#REF!</definedName>
    <definedName name="C_3_2_2_2_2">#REF!</definedName>
    <definedName name="C_3_2_2_2_3">#REF!</definedName>
    <definedName name="C_3_2_2_2_4">#REF!</definedName>
    <definedName name="C_3_2_2_3">#REF!</definedName>
    <definedName name="C_3_2_2_3_1">#REF!</definedName>
    <definedName name="C_3_2_2_3_1_1">#REF!</definedName>
    <definedName name="C_3_2_2_3_2">#REF!</definedName>
    <definedName name="C_3_2_2_3_3">#REF!</definedName>
    <definedName name="C_3_2_2_3_4">#REF!</definedName>
    <definedName name="C_3_2_2_4">#REF!</definedName>
    <definedName name="C_3_2_3">#REF!</definedName>
    <definedName name="C_3_2_3_1">#REF!</definedName>
    <definedName name="C_3_2_3_1_1">#REF!</definedName>
    <definedName name="C_3_2_3_1_1_1">#REF!</definedName>
    <definedName name="C_3_2_3_1_1_1_1">#REF!</definedName>
    <definedName name="C_3_2_3_1_2">#REF!</definedName>
    <definedName name="C_3_2_3_1_3">#REF!</definedName>
    <definedName name="C_3_2_3_1_4">#REF!</definedName>
    <definedName name="C_3_2_3_1_5">#REF!</definedName>
    <definedName name="C_3_2_3_1_6">#REF!</definedName>
    <definedName name="C_3_2_3_1_7">#REF!</definedName>
    <definedName name="C_3_2_3_1_8">#REF!</definedName>
    <definedName name="C_3_2_3_1_9">#REF!</definedName>
    <definedName name="C_3_2_3_2">#REF!</definedName>
    <definedName name="C_3_2_3_2_1">#REF!</definedName>
    <definedName name="C_3_2_3_2_1_1">#REF!</definedName>
    <definedName name="C_3_2_3_2_2">#REF!</definedName>
    <definedName name="C_3_2_3_2_3">#REF!</definedName>
    <definedName name="C_3_2_3_2_4">#REF!</definedName>
    <definedName name="C_3_2_3_3">#REF!</definedName>
    <definedName name="C_3_2_3_3_1">#REF!</definedName>
    <definedName name="C_3_2_3_3_1_1">#REF!</definedName>
    <definedName name="C_3_2_3_3_2">#REF!</definedName>
    <definedName name="C_3_2_3_3_3">#REF!</definedName>
    <definedName name="C_3_2_3_3_4">#REF!</definedName>
    <definedName name="C_3_2_3_4">#REF!</definedName>
    <definedName name="C_3_2_4">#REF!</definedName>
    <definedName name="C_3_2_4_1">#REF!</definedName>
    <definedName name="C_3_2_4_1_1">#REF!</definedName>
    <definedName name="C_3_2_4_1_1_1">#REF!</definedName>
    <definedName name="C_3_2_4_1_1_1_1">#REF!</definedName>
    <definedName name="C_3_2_4_1_2">#REF!</definedName>
    <definedName name="C_3_2_4_1_3">#REF!</definedName>
    <definedName name="C_3_2_4_1_4">#REF!</definedName>
    <definedName name="C_3_2_4_2">#REF!</definedName>
    <definedName name="C_3_2_4_2_1">#REF!</definedName>
    <definedName name="C_3_2_4_2_1_1">#REF!</definedName>
    <definedName name="C_3_2_4_2_2">#REF!</definedName>
    <definedName name="C_3_2_4_2_3">#REF!</definedName>
    <definedName name="C_3_2_4_2_4">#REF!</definedName>
    <definedName name="C_3_2_4_3">#REF!</definedName>
    <definedName name="C_3_2_4_3_1">#REF!</definedName>
    <definedName name="C_3_2_4_3_1_1">#REF!</definedName>
    <definedName name="C_3_2_4_3_2">#REF!</definedName>
    <definedName name="C_3_2_4_3_3">#REF!</definedName>
    <definedName name="C_3_2_4_3_4">#REF!</definedName>
    <definedName name="C_3_2_4_4">#REF!</definedName>
    <definedName name="C_3_2_5">#REF!</definedName>
    <definedName name="C_3_2_5_1">#REF!</definedName>
    <definedName name="C_3_2_5_1_1">#REF!</definedName>
    <definedName name="C_3_2_5_1_1_1">#REF!</definedName>
    <definedName name="C_3_2_5_1_2">#REF!</definedName>
    <definedName name="C_3_2_5_1_3">#REF!</definedName>
    <definedName name="C_3_2_5_1_4">#REF!</definedName>
    <definedName name="C_3_2_5_2">#REF!</definedName>
    <definedName name="C_3_2_5_2_1">#REF!</definedName>
    <definedName name="C_3_2_5_2_1_1">#REF!</definedName>
    <definedName name="C_3_2_5_2_2">#REF!</definedName>
    <definedName name="C_3_2_5_2_3">#REF!</definedName>
    <definedName name="C_3_2_5_2_4">#REF!</definedName>
    <definedName name="C_3_2_5_3">#REF!</definedName>
    <definedName name="C_3_2_5_3_1">#REF!</definedName>
    <definedName name="C_3_2_5_3_1_1">#REF!</definedName>
    <definedName name="C_3_2_5_3_2">#REF!</definedName>
    <definedName name="C_3_2_5_3_3">#REF!</definedName>
    <definedName name="C_3_2_5_3_4">#REF!</definedName>
    <definedName name="C_3_2_5_4">#REF!</definedName>
    <definedName name="C_3_3">#REF!</definedName>
    <definedName name="C_3_3_1">#REF!</definedName>
    <definedName name="C_3_3_1_1">#REF!</definedName>
    <definedName name="C_3_3_1_1_1">#REF!</definedName>
    <definedName name="C_3_3_1_1_1_1">#REF!</definedName>
    <definedName name="C_3_3_1_2">#REF!</definedName>
    <definedName name="C_3_3_1_3">#REF!</definedName>
    <definedName name="C_3_3_1_4">#REF!</definedName>
    <definedName name="C_3_3_1_5">#REF!</definedName>
    <definedName name="C_3_3_1_6">#REF!</definedName>
    <definedName name="C_3_3_1_7">#REF!</definedName>
    <definedName name="C_3_3_1_8">#REF!</definedName>
    <definedName name="C_3_3_1_9">#REF!</definedName>
    <definedName name="C_3_3_2">#REF!</definedName>
    <definedName name="C_3_3_2_1">#REF!</definedName>
    <definedName name="C_3_3_2_1_1">#REF!</definedName>
    <definedName name="C_3_3_2_2">#REF!</definedName>
    <definedName name="C_3_3_2_3">#REF!</definedName>
    <definedName name="C_3_3_2_4">#REF!</definedName>
    <definedName name="C_3_3_3">#REF!</definedName>
    <definedName name="C_3_3_3_1">#REF!</definedName>
    <definedName name="C_3_3_3_1_1">#REF!</definedName>
    <definedName name="C_3_3_3_2">#REF!</definedName>
    <definedName name="C_3_3_3_3">#REF!</definedName>
    <definedName name="C_3_3_3_4">#REF!</definedName>
    <definedName name="C_3_3_4">#REF!</definedName>
    <definedName name="C_3_4">#REF!</definedName>
    <definedName name="C_3_4_1">#REF!</definedName>
    <definedName name="C_3_4_1_1">#REF!</definedName>
    <definedName name="C_3_4_1_1_1">#REF!</definedName>
    <definedName name="C_3_4_1_1_1_1">#REF!</definedName>
    <definedName name="C_3_4_1_2">#REF!</definedName>
    <definedName name="C_3_4_1_3">#REF!</definedName>
    <definedName name="C_3_4_1_4">#REF!</definedName>
    <definedName name="C_3_4_2">#REF!</definedName>
    <definedName name="C_3_4_2_1">#REF!</definedName>
    <definedName name="C_3_4_2_1_1">#REF!</definedName>
    <definedName name="C_3_4_2_2">#REF!</definedName>
    <definedName name="C_3_4_2_3">#REF!</definedName>
    <definedName name="C_3_4_2_4">#REF!</definedName>
    <definedName name="C_3_4_3">#REF!</definedName>
    <definedName name="C_3_4_3_1">#REF!</definedName>
    <definedName name="C_3_4_3_1_1">#REF!</definedName>
    <definedName name="C_3_4_3_2">#REF!</definedName>
    <definedName name="C_3_4_3_3">#REF!</definedName>
    <definedName name="C_3_4_3_4">#REF!</definedName>
    <definedName name="C_3_4_4">#REF!</definedName>
    <definedName name="C_3_5">#REF!</definedName>
    <definedName name="C_3_5_1">#REF!</definedName>
    <definedName name="C_3_5_1_1">#REF!</definedName>
    <definedName name="C_3_5_1_1_1">#REF!</definedName>
    <definedName name="C_3_5_1_2">#REF!</definedName>
    <definedName name="C_3_5_1_3">#REF!</definedName>
    <definedName name="C_3_5_1_4">#REF!</definedName>
    <definedName name="C_3_5_2">#REF!</definedName>
    <definedName name="C_3_5_2_1">#REF!</definedName>
    <definedName name="C_3_5_2_1_1">#REF!</definedName>
    <definedName name="C_3_5_2_2">#REF!</definedName>
    <definedName name="C_3_5_2_3">#REF!</definedName>
    <definedName name="C_3_5_2_4">#REF!</definedName>
    <definedName name="C_3_5_3">#REF!</definedName>
    <definedName name="C_3_5_3_1">#REF!</definedName>
    <definedName name="C_3_5_3_1_1">#REF!</definedName>
    <definedName name="C_3_5_3_2">#REF!</definedName>
    <definedName name="C_3_5_3_3">#REF!</definedName>
    <definedName name="C_3_5_3_4">#REF!</definedName>
    <definedName name="C_3_5_4">#REF!</definedName>
    <definedName name="C_4">#REF!</definedName>
    <definedName name="C_4_1">#REF!</definedName>
    <definedName name="C_4_1_1">#REF!</definedName>
    <definedName name="C_4_1_1_1">#REF!</definedName>
    <definedName name="C_4_1_1_1_1">#REF!</definedName>
    <definedName name="C_4_1_2">#REF!</definedName>
    <definedName name="C_4_1_3">#REF!</definedName>
    <definedName name="C_4_1_4">#REF!</definedName>
    <definedName name="C_4_2">#REF!</definedName>
    <definedName name="C_4_2_1">#REF!</definedName>
    <definedName name="C_4_2_1_1">#REF!</definedName>
    <definedName name="C_4_2_2">#REF!</definedName>
    <definedName name="C_4_2_3">#REF!</definedName>
    <definedName name="C_4_2_4">#REF!</definedName>
    <definedName name="C_4_3">#REF!</definedName>
    <definedName name="C_4_3_1">#REF!</definedName>
    <definedName name="C_4_3_1_1">#REF!</definedName>
    <definedName name="C_4_3_2">#REF!</definedName>
    <definedName name="C_4_3_3">#REF!</definedName>
    <definedName name="C_4_3_4">#REF!</definedName>
    <definedName name="C_4_4">#REF!</definedName>
    <definedName name="C_5">#REF!</definedName>
    <definedName name="C_5_1">#REF!</definedName>
    <definedName name="C_5_1_1">#REF!</definedName>
    <definedName name="C_5_1_1_1">#REF!</definedName>
    <definedName name="C_5_1_2">#REF!</definedName>
    <definedName name="C_5_1_3">#REF!</definedName>
    <definedName name="C_5_1_4">#REF!</definedName>
    <definedName name="C_5_2">#REF!</definedName>
    <definedName name="C_5_2_1">#REF!</definedName>
    <definedName name="C_5_2_1_1">#REF!</definedName>
    <definedName name="C_5_2_2">#REF!</definedName>
    <definedName name="C_5_2_3">#REF!</definedName>
    <definedName name="C_5_2_4">#REF!</definedName>
    <definedName name="C_5_3">#REF!</definedName>
    <definedName name="C_5_3_1">#REF!</definedName>
    <definedName name="C_5_3_1_1">#REF!</definedName>
    <definedName name="C_5_3_2">#REF!</definedName>
    <definedName name="C_5_3_3">#REF!</definedName>
    <definedName name="C_5_3_4">#REF!</definedName>
    <definedName name="C_5_4">#REF!</definedName>
    <definedName name="Excel_BuiltIn__FilterDatabase">#REF!</definedName>
    <definedName name="Excel_BuiltIn__FilterDatabase_1">#REF!</definedName>
    <definedName name="Excel_BuiltIn__FilterDatabase_1_1">#REF!</definedName>
    <definedName name="Excel_BuiltIn__FilterDatabase_1_2">#REF!</definedName>
    <definedName name="Excel_BuiltIn__FilterDatabase_1_2_1">#REF!</definedName>
    <definedName name="Excel_BuiltIn__FilterDatabase_1_3">#REF!</definedName>
    <definedName name="Excel_BuiltIn__FilterDatabase_1_3_1">#REF!</definedName>
    <definedName name="Excel_BuiltIn__FilterDatabase_1_4">#REF!</definedName>
    <definedName name="Excel_BuiltIn__FilterDatabase_1_4_1">#REF!</definedName>
    <definedName name="Excel_BuiltIn__FilterDatabase_1_5">#REF!</definedName>
    <definedName name="Excel_BuiltIn__FilterDatabase_1_5_1">#REF!</definedName>
    <definedName name="Excel_BuiltIn__FilterDatabase_1_5_1_1">#REF!</definedName>
    <definedName name="Excel_BuiltIn__FilterDatabase_1_5_1_1_1">#REF!</definedName>
    <definedName name="Excel_BuiltIn__FilterDatabase_1_5_1_1_1_1">#REF!</definedName>
    <definedName name="Excel_BuiltIn__FilterDatabase_1_5_1_1_2">#REF!</definedName>
    <definedName name="Excel_BuiltIn__FilterDatabase_1_5_1_1_3">#REF!</definedName>
    <definedName name="Excel_BuiltIn__FilterDatabase_1_5_1_1_4">#REF!</definedName>
    <definedName name="Excel_BuiltIn__FilterDatabase_1_5_1_2">#REF!</definedName>
    <definedName name="Excel_BuiltIn__FilterDatabase_1_5_1_2_1">#REF!</definedName>
    <definedName name="Excel_BuiltIn__FilterDatabase_1_5_1_2_1_1">#REF!</definedName>
    <definedName name="Excel_BuiltIn__FilterDatabase_1_5_1_2_2">#REF!</definedName>
    <definedName name="Excel_BuiltIn__FilterDatabase_1_5_1_2_3">#REF!</definedName>
    <definedName name="Excel_BuiltIn__FilterDatabase_1_5_1_2_4">#REF!</definedName>
    <definedName name="Excel_BuiltIn__FilterDatabase_1_5_1_3">#REF!</definedName>
    <definedName name="Excel_BuiltIn__FilterDatabase_1_5_1_3_1">#REF!</definedName>
    <definedName name="Excel_BuiltIn__FilterDatabase_1_5_1_3_1_1">#REF!</definedName>
    <definedName name="Excel_BuiltIn__FilterDatabase_1_5_1_3_2">#REF!</definedName>
    <definedName name="Excel_BuiltIn__FilterDatabase_1_5_1_3_3">#REF!</definedName>
    <definedName name="Excel_BuiltIn__FilterDatabase_1_5_1_3_4">#REF!</definedName>
    <definedName name="Excel_BuiltIn__FilterDatabase_1_5_1_4">#REF!</definedName>
    <definedName name="Excel_BuiltIn__FilterDatabase_1_6">#REF!</definedName>
    <definedName name="Excel_BuiltIn__FilterDatabase_1_7">#REF!</definedName>
    <definedName name="Excel_BuiltIn__FilterDatabase_1_8">#REF!</definedName>
    <definedName name="Excel_BuiltIn__FilterDatabase_1_8_1">#REF!</definedName>
    <definedName name="Excel_BuiltIn__FilterDatabase_1_8_2">#REF!</definedName>
    <definedName name="Excel_BuiltIn__FilterDatabase_1_8_2_1">#REF!</definedName>
    <definedName name="Excel_BuiltIn__FilterDatabase_1_8_2_2">'Przedmiar robót - 0 - 440'!$C$1:$C$678</definedName>
    <definedName name="Excel_BuiltIn__FilterDatabase_1_8_3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1">#REF!</definedName>
    <definedName name="Excel_BuiltIn_Print_Area_1_1_4">#REF!</definedName>
    <definedName name="Excel_BuiltIn_Print_Area_1_1_5">#REF!</definedName>
    <definedName name="Excel_BuiltIn_Print_Area_1_3">#REF!</definedName>
    <definedName name="Excel_BuiltIn_Print_Area_1_4">#REF!</definedName>
    <definedName name="Excel_BuiltIn_Print_Area_1_5">#REF!</definedName>
    <definedName name="Excel_BuiltIn_Print_Area_10">#REF!</definedName>
    <definedName name="Excel_BuiltIn_Print_Area_13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5">#REF!</definedName>
    <definedName name="Excel_BuiltIn_Print_Area_7">#REF!</definedName>
    <definedName name="Excel_BuiltIn_Print_Area_7_1">#REF!</definedName>
    <definedName name="Excel_BuiltIn_Print_Area_7_2">#REF!</definedName>
    <definedName name="Excel_BuiltIn_Print_Area_7_2_1">#REF!</definedName>
    <definedName name="Excel_BuiltIn_Print_Area_7_2_2">'Przedmiar robót - 0 - 440'!$B$1:$F$132</definedName>
    <definedName name="Excel_BuiltIn_Print_Area_7_3">#REF!</definedName>
    <definedName name="Excel_BuiltIn_Print_Area_9">#REF!</definedName>
    <definedName name="Excel_BuiltIn_Print_Area_9_1">#REF!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1_1_1_1_1">#REF!</definedName>
    <definedName name="Excel_BuiltIn_Print_Titles_1_3">#REF!</definedName>
    <definedName name="Excel_BuiltIn_Print_Titles_10">#REF!</definedName>
    <definedName name="Excel_BuiltIn_Print_Titles_2">#REF!</definedName>
    <definedName name="Excel_BuiltIn_Print_Titles_9">#REF!</definedName>
    <definedName name="_xlnm.Print_Area" localSheetId="0">'Przedmiar robót - 0 - 440'!$B$1:$H$151</definedName>
    <definedName name="_xlnm.Print_Titles" localSheetId="0">'Przedmiar robót - 0 - 440'!$6:$9</definedName>
  </definedNames>
  <calcPr fullCalcOnLoad="1"/>
</workbook>
</file>

<file path=xl/sharedStrings.xml><?xml version="1.0" encoding="utf-8"?>
<sst xmlns="http://schemas.openxmlformats.org/spreadsheetml/2006/main" count="597" uniqueCount="279">
  <si>
    <t xml:space="preserve">BRANŻA DROGOWA </t>
  </si>
  <si>
    <t>PRZEBUDOWA UL. KOLEJOWEJ I SULECHOWSKIEJ W ŚWIEBODZINIE</t>
  </si>
  <si>
    <t>ETAP II od km 0+440 do km 1+095,00</t>
  </si>
  <si>
    <t>Lp.</t>
  </si>
  <si>
    <t>Podstawy*)</t>
  </si>
  <si>
    <t>Element scalony - rodzaj robót
Szczegółowy opis robót i obliczenie ich ilości</t>
  </si>
  <si>
    <t>Jednostka</t>
  </si>
  <si>
    <t>Jm.</t>
  </si>
  <si>
    <t>Ilość robót</t>
  </si>
  <si>
    <t>3</t>
  </si>
  <si>
    <t>D 01.00.00</t>
  </si>
  <si>
    <t>ROBOTY PRZYGOTOWAWCZE</t>
  </si>
  <si>
    <t>*</t>
  </si>
  <si>
    <t>D 01.01.01
45233000-9</t>
  </si>
  <si>
    <t>ODTWORZENIE (WYZNACZENIE) TRASY I PUNKTÓW WYSOKOSCIOWYCH.
CPV: Roboty w zakresie konstruowania, fundamentowania oraz wykonywania nawierzchni autostrad, dróg.</t>
  </si>
  <si>
    <t>D 01.01.01.11</t>
  </si>
  <si>
    <t>Odtworzenie trasy i punktów wysokościowych w terenie równinnym</t>
  </si>
  <si>
    <t>km</t>
  </si>
  <si>
    <t>D 01.02.01
45112000-5</t>
  </si>
  <si>
    <t>USUNIĘCIE DRZEW I KRZAKÓW.
CPV: Roboty ziemne i wykopaliskowe.</t>
  </si>
  <si>
    <t>D 01.02.01.11</t>
  </si>
  <si>
    <t>Karczowanie drzew o średnicy 10-35 cm z wywozem drewna na skład Wykonawcy</t>
  </si>
  <si>
    <t>szt.</t>
  </si>
  <si>
    <t>D 01.02.02
45112000-5</t>
  </si>
  <si>
    <t>ZDJĘCIE WARSTWY ZIEMI URODZAJNEJ (HUMUSU).
CPV: Roboty ziemne i wykopaliskowe</t>
  </si>
  <si>
    <t>D 01.02.02.14</t>
  </si>
  <si>
    <t>Mechaniczne usunięcie warstwy ziemi urodzajnej (humusu) gr. w-wy 16-25 cm</t>
  </si>
  <si>
    <t>załącznik nr 1, załącznik nr 2</t>
  </si>
  <si>
    <t>D 01.02.04
45111000-8</t>
  </si>
  <si>
    <t>ROZBIÓRKA ELEMENTÓW DRÓG, OGRODZEŃ I PRZEPUSTÓW
CPV: Roboty w zakresie rozbiórek, przygotowania oraz oczyszczenia terenu pod budowę</t>
  </si>
  <si>
    <t>D 01.02.04.11</t>
  </si>
  <si>
    <t>Rozebranie podbudowy z kruszywa - z wywozem</t>
  </si>
  <si>
    <t>D 01.02.04.22</t>
  </si>
  <si>
    <t xml:space="preserve">Rozebranie nawierzchni z mieszanek mineralno-bitumicznych z wywozem </t>
  </si>
  <si>
    <t>D 01.02.04.24</t>
  </si>
  <si>
    <t xml:space="preserve">Rozebranie nawierzchni z betonowej kostki brukowej z wywozem </t>
  </si>
  <si>
    <t>D 01.02.04.27</t>
  </si>
  <si>
    <t xml:space="preserve">Rozebranie nawierzchni z płyt betonowych chodnikowych z wywozem </t>
  </si>
  <si>
    <t>D 01.02.04.29</t>
  </si>
  <si>
    <t xml:space="preserve">Rozebranie nawierzchni chodników z kostki brukowej betonowej z wywozem </t>
  </si>
  <si>
    <t>obmiar własny</t>
  </si>
  <si>
    <t>D 01.02.04.41</t>
  </si>
  <si>
    <t>Rozebranie krawężników betonowych z wywozem</t>
  </si>
  <si>
    <t>m</t>
  </si>
  <si>
    <t>D 01.02.04.44</t>
  </si>
  <si>
    <t>Rozebranie obrzeży betonowych betonowych z wywozem</t>
  </si>
  <si>
    <t>D 01.02.04.81</t>
  </si>
  <si>
    <t>Rozebranie słupków do znaków drogowych z wywozem</t>
  </si>
  <si>
    <t>D 01.02.04.82</t>
  </si>
  <si>
    <t>Zdjęcie tarcz znaków drogowych z wywozem</t>
  </si>
  <si>
    <t>D 02.00.00</t>
  </si>
  <si>
    <t>ROBOTY ZIEMNE</t>
  </si>
  <si>
    <t>D 02.01.01
45112000-5</t>
  </si>
  <si>
    <t>WYKONANIE WYKOPÓW W GRUNTACH I-III KATEGORII.
CPV: Roboty ziemne i wykopaliskowe.</t>
  </si>
  <si>
    <t>D 02.01.01.14</t>
  </si>
  <si>
    <t>Wykonanie wykopów mechanicznie w gr. kat. I-III z transportem urobku na odkład na odległość 6-15 km</t>
  </si>
  <si>
    <t>D 02.03.01
45112000-5</t>
  </si>
  <si>
    <t>WYKONANIE NASYPÓW.
CPV: Roboty ziemne i wykopaliskowe.</t>
  </si>
  <si>
    <t>D 02.03.01.14</t>
  </si>
  <si>
    <t>Wykonywanie nasypów mechanicznie z gr. kat. I-III z pozyskaniem i transportem na odległość 6-15 km z formowaniem i zagęszczeniem</t>
  </si>
  <si>
    <t>D 03.00.00</t>
  </si>
  <si>
    <t>ODWODNIENIE KORPUSU DROGOWEGO</t>
  </si>
  <si>
    <t>D 03.02.01
45231000-5</t>
  </si>
  <si>
    <t>KANALIZACJA DESZCZOWA.
CPV: Roboty budowlane w zakresie budowy rurociągów, ciągów komunikacyjnych i linii energetycznych.</t>
  </si>
  <si>
    <t>D 03.02.01.72</t>
  </si>
  <si>
    <t>Regulacja pionowa studni rewizyjnych</t>
  </si>
  <si>
    <t>D 03.02.01.73</t>
  </si>
  <si>
    <t>Regulacja pionowa zaworów wodociągowych</t>
  </si>
  <si>
    <t>D 03.02.01.74</t>
  </si>
  <si>
    <t>Regulacja pionowa studzienek telefonicznych</t>
  </si>
  <si>
    <t>D 04.00.00</t>
  </si>
  <si>
    <t>PODBUDOWY</t>
  </si>
  <si>
    <t>D 04.01.01
45233000-9</t>
  </si>
  <si>
    <t>KORYTO WRAZ Z PROFILOWANIEM I ZAGĘSZCZANIEM PODŁOŻA.
CPV: Roboty w zakresie konstruowania, fundamentowania oraz wykonywania nawierzchni autostrad, dróg.</t>
  </si>
  <si>
    <t>D 04.01.01.13</t>
  </si>
  <si>
    <t>Wykonanie koryta mechanicznie wraz z profilowaniem i zagęszczeniem podłoża w gruntach kat. I-III głębokość koryta 21-30 cm</t>
  </si>
  <si>
    <r>
      <t>m</t>
    </r>
    <r>
      <rPr>
        <vertAlign val="superscript"/>
        <sz val="11"/>
        <rFont val="Calibri"/>
        <family val="2"/>
      </rPr>
      <t>2</t>
    </r>
  </si>
  <si>
    <t>plan sytuacyjny, przekroje normalne</t>
  </si>
  <si>
    <t>D 04.01.01.14</t>
  </si>
  <si>
    <t>Wykonanie koryta mechanicznie wraz z profilowaniem i zagęszczeniem podłoża w gruntach kat. I-III głębokość koryta 31-40 cm</t>
  </si>
  <si>
    <t>D 04.01.01.15</t>
  </si>
  <si>
    <t>Wykonanie koryta mechanicznie wraz z profilowaniem i zagęszczeniem podłoża w gruntach kat. I-III głębokość koryta ponad 40 cm</t>
  </si>
  <si>
    <t>D 04.02.02
45233000-9</t>
  </si>
  <si>
    <t>WARSTWA ODSĄCZAJĄCA.
CPV: Roboty w zakresie konstruowania, fundamentowania oraz wykonywania nawierzchni autostrad, dróg.</t>
  </si>
  <si>
    <t>D 04.02.02.10</t>
  </si>
  <si>
    <t>D 04.03.01
45233000-9</t>
  </si>
  <si>
    <t>OCZYSZCZENIE I SKROPIENIE WARSTW KONSTRUKCYJNYCH.
CPV: Roboty w zakresie konstruowania, fundamentowania oraz wykonywania nawierzchni autostrad, dróg.</t>
  </si>
  <si>
    <t>D 04.03.01.12</t>
  </si>
  <si>
    <t>Oczyszczenie warstw konstrukcyjnych ręcznie</t>
  </si>
  <si>
    <r>
      <t xml:space="preserve">Oczyszczenie mechaniczne nawierzchni drogowych nieulepszonych - </t>
    </r>
    <r>
      <rPr>
        <u val="single"/>
        <sz val="11"/>
        <rFont val="Times New Roman"/>
        <family val="1"/>
      </rPr>
      <t>warstwy niebitumiczne</t>
    </r>
  </si>
  <si>
    <t>Oczyszczenie warstw konstrukcyjnych mechanicznie</t>
  </si>
  <si>
    <t>D 04.03.01.22</t>
  </si>
  <si>
    <t>Skropienie warstw konstrukcyjnych emulsją asfaltową</t>
  </si>
  <si>
    <t>D 04.04.02
45233000-9</t>
  </si>
  <si>
    <t>PODBUDOWA Z KRUSZYWA ŁAMANEGO STABILIZOWANEGO MECHANICZNIE.
CPV: Roboty w zakresie konstruowania, fundamentowania oraz wykonywania nawierzchni autostrad, dróg.</t>
  </si>
  <si>
    <t>D 04.04.02.11</t>
  </si>
  <si>
    <t>D 04.04.02.12</t>
  </si>
  <si>
    <t>D 04.04.02.13</t>
  </si>
  <si>
    <t>D 04.05.01
45233000-9</t>
  </si>
  <si>
    <t>PODBUDOWA I ULEPSZONE PODŁOŻE Z GRUNTU LUB KRUSZYWA STABILIZOWANEGO CEMENTEM.
CPV: Roboty w zakresie konstruowania, fundamentowania oraz wykonywania nawierzchni autostrad, dróg.</t>
  </si>
  <si>
    <t>D 04.05.01.41</t>
  </si>
  <si>
    <t>Wykonanie podbudowy i ulepszonego podłoża z kruszywa stabilizowanego cementem, gr. w-wy do 15 cm</t>
  </si>
  <si>
    <t xml:space="preserve">Wykonanie ulepszonego podłoża z kruszywa stabilizowanego cementem o Rm = 2,5 MPa, gr. w-wy 15 cm - trasa zasadnicza - w miejscu wykonywania nowej nawierzchni </t>
  </si>
  <si>
    <t>D 04.05.01.42</t>
  </si>
  <si>
    <t>D 04.07.01
45233000-9</t>
  </si>
  <si>
    <t>PODBUDOWA Z BETONU ASFALTOWEGO.
CPV: Roboty w zakresie konstruowania, fundamentowania oraz wykonywania nawierzchni autostrad, dróg.</t>
  </si>
  <si>
    <t>D 04.07.01.18</t>
  </si>
  <si>
    <t>Wykonanie podbudowy z betonu asfaltowego o uziarnieniu 0/22 gr. w-wy 8 cm</t>
  </si>
  <si>
    <t>D 04.08.01
45233000-9</t>
  </si>
  <si>
    <t>WYRÓWNANIE PODBUDOWY MIESZANKAMI MINERALNO-BITMICZNYMI
CPV: Roboty w zakresie konstruowania, fundamentowania oraz wykonywania nawierzchni autostrad, dróg.</t>
  </si>
  <si>
    <t>D 04.08.01.11</t>
  </si>
  <si>
    <t>Wyrównanie podbudowy mieszankami mineralno-bitumicznymi</t>
  </si>
  <si>
    <t>t</t>
  </si>
  <si>
    <t>plan sytuacyjny, przekroje normalne, załącznik nr 6a, 6b</t>
  </si>
  <si>
    <t>D 05.00.00</t>
  </si>
  <si>
    <t>NAWIERZCHNIA</t>
  </si>
  <si>
    <t>D 05.03.01
45233000-9</t>
  </si>
  <si>
    <t>NAWIERZCHNIA Z KOSTKI KAMIENNEJ
CPV: Roboty w zakresie konstruowania, fundamentowania oraz wykonywania nawierzchni autostrad, dróg.</t>
  </si>
  <si>
    <t>D 05.03.01.12</t>
  </si>
  <si>
    <t>D 05.03.05/a
45233000-9</t>
  </si>
  <si>
    <t>NAWIERZCHNIA Z BETONU ASFALTOWEGO - WARSTWA WIĄŻĄCA.
CPV: Roboty w zakresie konstruowania, fundamentowania oraz wykonywania nawierzchni autostrad, dróg.</t>
  </si>
  <si>
    <t>D 05.03.05.15</t>
  </si>
  <si>
    <t>Wykonanie nawierzchni z betonu asfaltowego o uziarnieniu 0/16, warstwa wiążąca, gr. w-wy 6 cm</t>
  </si>
  <si>
    <t>D 05.03.05/b
45233000-9</t>
  </si>
  <si>
    <t>NAWIERZCHNIA Z BETONU ASFALTOWEGO - WARSTWA ŚCIERALNA
CPV: Roboty w zakresie konstruowania, fundamentowania oraz wykonywania nawierzchni autostrad, dróg.</t>
  </si>
  <si>
    <t>D 05.03.05.26</t>
  </si>
  <si>
    <t>Wykonanie nawierzchni z betonu asfaltowego o uziarnieniu 0/11, warstwa ścieralna, gr. w-wy 4 cm</t>
  </si>
  <si>
    <t>D 05.03.11
45233000-9</t>
  </si>
  <si>
    <t>FREZOWANIE NAWIERZCHNI ASFALTOWYCH NA ZIMNO.
CPV: Roboty w zakresie konstruowania, fundamentowania oraz wykonywania nawierzchni autostrad, dróg.</t>
  </si>
  <si>
    <t>D 05.03.11.32</t>
  </si>
  <si>
    <t>Wykonanie frezowania nawierzchni asfaltowych na zimno: śr. gr. w-wy 4 cm</t>
  </si>
  <si>
    <t>D 05.03.13
45233000-9</t>
  </si>
  <si>
    <t>NAWIERZCHNIA Z MIESZANKI GRYSOWO-MASTYKSOWEJ (SMA) - WARSTWA ŚCIERALNA.
CPV: Roboty w zakresie konstruowania, fundamentowania oraz wykonywania nawierzchni autostrad, dróg.</t>
  </si>
  <si>
    <t>D.05.03.13.13</t>
  </si>
  <si>
    <t>D 05.03.23
45233000-9</t>
  </si>
  <si>
    <t>NAWIERZCHNIA Z KOSTKI BRUKOWEJ BETONOWEJ.
CPV: Roboty w zakresie konstruowania, fundamentowania oraz wykonywania nawierzchni autostrad, dróg.</t>
  </si>
  <si>
    <t>D 05.03.23.12</t>
  </si>
  <si>
    <t>Wykonanie nawierzchni z kostki brukowej betonowej o gr. 8 cm, koloru szarego</t>
  </si>
  <si>
    <t>D 05.03.23.13</t>
  </si>
  <si>
    <t>Wykonanie nawierzchni z kostki brukowej betonowej o gr. 8 cm, kolorowa</t>
  </si>
  <si>
    <t>Wykonanie nawierzchni z kostki brukowej betonowej o gr. 8 cm (koloru czerwonego) na podsypce cementowo-piaskowej 1:4 o gr. 3 cm – wyspy kanalizujące ruch</t>
  </si>
  <si>
    <t>Wykonanie nawierzchni z kostki brukowej betonowej o gr. 8 cm (koloru czarnego) na podsypce cementowo-piaskowej 1:4 o gr. 3 cm – zjazdy</t>
  </si>
  <si>
    <t>Wykonanie nawierzchni z kostki brukowej betonowej o gr. 8 cm (koloru czarnego) na podsypce cementowo-piaskowej 1:4 o gr. 3 cm – zatoki postojowe</t>
  </si>
  <si>
    <t>D 05.03.26a
45233000-9</t>
  </si>
  <si>
    <t>ZABEZPIECZENIE GEOSIATKĄ NAWIERZCHNI ASFALTOWEJ PRZED SPĘKANIAMI ODBITYMI.
CPV: Roboty w zakresie konstruowania, fundamentowania oraz wykonywania nawierzchni autostrad, dróg.</t>
  </si>
  <si>
    <t>D 05.03.26a.11</t>
  </si>
  <si>
    <t>Ułożenie geosiatki dla zabezpieczenia nawierzchni przed spękaniami odbitymi</t>
  </si>
  <si>
    <t>D 06.00.00</t>
  </si>
  <si>
    <t>ROBOTY WYKOŃCZENIOWE</t>
  </si>
  <si>
    <t>D 06.01.01
45112000-5</t>
  </si>
  <si>
    <t>UMOCNIENIE SKARP, ROWÓW I ŚCIEKÓW.
CPV: Roboty ziemne i wykopaliskowe.</t>
  </si>
  <si>
    <t>D 06.01.01.22</t>
  </si>
  <si>
    <t>D 07.00.00</t>
  </si>
  <si>
    <t>OZNAKOWANIE DRÓG I URZĄDZENIA BEZPIECZEŃSTWA RUCHU</t>
  </si>
  <si>
    <t>D 07.01.01
45233000-9</t>
  </si>
  <si>
    <t>OZNAKOWANIE POZIOME.
CPV: Roboty w zakresie konstruowania, fundamentowania oraz wykonywania nawierzchni autostrad, dróg.</t>
  </si>
  <si>
    <t>D 07.01.01.31</t>
  </si>
  <si>
    <t>Oznakowanie poziome jezdni materiałami grubowarstwowymi - linie ciągłe</t>
  </si>
  <si>
    <t>D 07.01.01.32</t>
  </si>
  <si>
    <t>Oznakowanie poziome jezdni materiałami grubowarstwowymi - linie przerywane</t>
  </si>
  <si>
    <t>D 07.01.01.34</t>
  </si>
  <si>
    <t>Oznakowanie poziome jezdni materiałami grubowarstwowymi - linie na skrzyżowaniach i przejściach</t>
  </si>
  <si>
    <t>D 07.01.01.35</t>
  </si>
  <si>
    <t>Oznakowanie poziome jezdni materiałami grubowarstwowymi - ostrzegawcze strukturalne</t>
  </si>
  <si>
    <t>D 07.02.01
45233000-9</t>
  </si>
  <si>
    <t>OZNAKOWANIE PIONOWE.
CPV: Roboty w zakresie konstruowania, fundamentowania oraz wykonywania nawierzchni autostrad, dróg.</t>
  </si>
  <si>
    <t>D 07.02.01.41</t>
  </si>
  <si>
    <t>Ustawienie słupków z rur stalowych dla znaków drogowych</t>
  </si>
  <si>
    <t>D 07.02.01.44</t>
  </si>
  <si>
    <t>Przymocowanie tarcz znaków drogowych odblaskowych do gotowych słupków</t>
  </si>
  <si>
    <t>D 07.02.01.45</t>
  </si>
  <si>
    <t>Ustawienie słupków z tworzyw sztucznych</t>
  </si>
  <si>
    <t>D 08.00.00</t>
  </si>
  <si>
    <t>ELEMENTY ULIC</t>
  </si>
  <si>
    <t>D 08.01.01
45233000-9</t>
  </si>
  <si>
    <t>KRAWĘŻNIKI BETONOWE.
CPV: Roboty w zakresie konstruowania, fundamentowania oraz wykonywania nawierzchni autostrad, dróg.</t>
  </si>
  <si>
    <t>D 08.01.01.11</t>
  </si>
  <si>
    <t xml:space="preserve">Ustawienie krawężników betonowych o wymiarach 15x30 cm na ławie betonowej </t>
  </si>
  <si>
    <t>D 08.01.01.13</t>
  </si>
  <si>
    <t xml:space="preserve">Ustawienie krawężników betonowych o wymiarach 12x25x100 cm na ławie betonowej </t>
  </si>
  <si>
    <t>D 08.01.01.25</t>
  </si>
  <si>
    <t xml:space="preserve">Ustawienie krawężników betonowych wysepkowych o wymiarach 30x25x75 cm na ławie betonowej z oporem </t>
  </si>
  <si>
    <t>D 08.01.01.26</t>
  </si>
  <si>
    <t xml:space="preserve">Ustawienie krawężników betonowych wysepkowych o wymiarach 30x10x30 cm na ławie betonowej z oporem </t>
  </si>
  <si>
    <t>D 08.02.02
45233000-9</t>
  </si>
  <si>
    <t>CHODNIKI Z KOSTKI BETONOWEJ BRUKOWEJ.
CPV: Roboty w zakresie konstruowania, fundamentowania oraz wykonywania nawierzchni autostrad, dróg.</t>
  </si>
  <si>
    <t>D 08.02.02.13</t>
  </si>
  <si>
    <t>Wykonanie chodników z kostki brukowej betonowej o gr. 8 cm</t>
  </si>
  <si>
    <t>Wykonanie chodników z kostki brukowej betonowej o gr. 8 cm (koloru szarego) na podsypce cementowo-piaskowej 1:4 o gr. 5 cm - chodniki</t>
  </si>
  <si>
    <t>Wykonanie chodników z kostki brukowej betonowej o gr. 8 cm (koloru czerwonego) na podsypce cementowo-piaskowej 1:4 o gr. 5 cm - chodnik opaska</t>
  </si>
  <si>
    <t>D 08.03.01
45233000-9</t>
  </si>
  <si>
    <t>BETONOWE OBRZEŻA CHODNIKOWE.
CPV: Roboty w zakresie konstruowania, fundamentowania oraz wykonywania nawierzchni autostrad, dróg.</t>
  </si>
  <si>
    <t>D 08.03.01.12</t>
  </si>
  <si>
    <t>Ustawianie obrzeży betonowych o wymiarach 30x8 cm na podsypce cementowo - piaskowej</t>
  </si>
  <si>
    <t>Ustawianie obrzeży betonowych o wymiarach 8x30x100 cm - w ciągu projektowanych chodników, ścieżki rowerowej</t>
  </si>
  <si>
    <t>Wykonanie ulepszonego podłoża z kruszywa stabilizowanego cementem o Rm = 2,5 MPa, gr. w-wy 15 cm - trasa zasadnicza - w miejscu wykonywania nowej nawierzchni - skrzyżowania</t>
  </si>
  <si>
    <r>
      <t>m</t>
    </r>
    <r>
      <rPr>
        <vertAlign val="superscript"/>
        <sz val="11"/>
        <rFont val="Times New Roman"/>
        <family val="1"/>
      </rPr>
      <t>2</t>
    </r>
  </si>
  <si>
    <t>Wykonanie ulepszonego podłoża z kruszywa stabilizowanego cementem o Rm = 2,5 MPa, gr. w-wy 15 cm - droga zbiorcza</t>
  </si>
  <si>
    <t>Wykonanie ulepszonego podłoża z kruszywa stabilizowanego cementem o Rm = 2,5 MPa, gr. w-wy 12 cm - miejsca postojowe</t>
  </si>
  <si>
    <t>Wykonanie nawierzchni z kostki brukowej betonowej o gr. 8 cm (koloru szarego) na podsypce cementowo-piaskowej 1:4 o gr. 3 cm – nawierzchnia drogi zbiorczej</t>
  </si>
  <si>
    <t>Ustawianie obrzeży betonowych o wymiarach 8x30x100 cm na ławie betonowej z oporem - obramowanie zjazdów</t>
  </si>
  <si>
    <t>D 06.01.01.46</t>
  </si>
  <si>
    <r>
      <t>m</t>
    </r>
    <r>
      <rPr>
        <vertAlign val="superscript"/>
        <sz val="11"/>
        <rFont val="Times New Roman"/>
        <family val="1"/>
      </rPr>
      <t>2</t>
    </r>
  </si>
  <si>
    <t>D 07.06.02
45233000-9</t>
  </si>
  <si>
    <t>URZĄDZENIA ZABEZPIECZAJĄCE RUCH PIESZYCH.
CPV: Roboty w zakresie konstruowania, fundamentowania oraz wykonywania nawierzchni autostrad, dróg.</t>
  </si>
  <si>
    <t>D 07.06.02.11</t>
  </si>
  <si>
    <t>Ustawienie poręczy ochronnych sztywnych</t>
  </si>
  <si>
    <t>Balustrada stalowa z rur okrągłych - typu segmentowego h=1,10m</t>
  </si>
  <si>
    <t>Balustrada stalowa typ U11a h=1,1m</t>
  </si>
  <si>
    <t>D 04.06.01
45233000-9</t>
  </si>
  <si>
    <t>PODBUDOWA Z CHUDEGO BETONU.
CPV: Roboty w zakresie konstruowania, fundamentowania oraz wykonywania nawierzchni autostrad, dróg.</t>
  </si>
  <si>
    <t>04.06.01.13</t>
  </si>
  <si>
    <t>Wykonanie podbudowy z chudego betonu, gr. w-wy 16-20 cm</t>
  </si>
  <si>
    <t>Wykonanie podbudowy zasadniczej z chudego betonu grub. 20 cm na zatokach autobusowych</t>
  </si>
  <si>
    <t>Wykonanie podbudowy i ulepszonego podłoża z kruszywa stabilizowanego cementem, gr. w-wy do 16-20 cm</t>
  </si>
  <si>
    <t>Wykonanie ulepszonego podłoża z kruszywa stabilizowanego cementem o Rm = 2,5 MPa, gr. w-wy 12 cm - zatoki autobusowe</t>
  </si>
  <si>
    <t>D 10.00.00</t>
  </si>
  <si>
    <t>INNE ROBOTY</t>
  </si>
  <si>
    <t>D 10.01.01
45233000-9</t>
  </si>
  <si>
    <t>MURY OPOROWE.
CPV: Roboty w zakresie konstruowania, fundamentowania oraz wykonywania nawierzchni autostrad, dróg.</t>
  </si>
  <si>
    <t>D 10.01.01.40</t>
  </si>
  <si>
    <t>Wykonanie muru oporowego z prefabrykowanych elementów żelbetowych</t>
  </si>
  <si>
    <t>mb</t>
  </si>
  <si>
    <t xml:space="preserve">Rozebranie nawierzchni z płyt betonowych sześciokątnych (trylinki) z wywozem </t>
  </si>
  <si>
    <t xml:space="preserve">Rozebranie nawierzchni z betonu z wywozem </t>
  </si>
  <si>
    <t>D 01.02.04.53</t>
  </si>
  <si>
    <t>Rozebranie ogrodzeń ochronnych łańcuchowych z wywozem</t>
  </si>
  <si>
    <t>D 01.02.04.55</t>
  </si>
  <si>
    <t>Rozebranie poręczy ochronnych sztywnych z wywozem</t>
  </si>
  <si>
    <t>D 01.02.04.77</t>
  </si>
  <si>
    <t>Demontarz wpustów kanalizacji deszczowej - z wywozem</t>
  </si>
  <si>
    <t>D 03.02.01.71</t>
  </si>
  <si>
    <t>Regulacja pionowa studzienek ściekowych</t>
  </si>
  <si>
    <t>Oznakowanie poziome jezdni materiałami grubowarstwowymi - strzałki i inne symbole</t>
  </si>
  <si>
    <t>D 07.05.01
45233000-9</t>
  </si>
  <si>
    <t>BARIERY OCHRONNE STALOWE.
CPV: Roboty w zakresie konstruowania, fundamentowania oraz wykonywania nawierzchni autostrad, dróg.</t>
  </si>
  <si>
    <t>D 07.05.01.11</t>
  </si>
  <si>
    <t>Ustawienie barier ochronnych stalowych jednostronnych - bezprzekładkowych</t>
  </si>
  <si>
    <t>Ustawienie barier ochronnych stalowych jednostronnych - bezprzekładkowych SP-05/2 - odcinek osłonowy (N2, W4, A)</t>
  </si>
  <si>
    <t>Ustawienie barier ochronnych stalowych jednostronnych - bezprzekładkowych SP-05/2 - odcinek początkowy 12 m, odcinek końcowy 10 m (N2, W4, A)</t>
  </si>
  <si>
    <t xml:space="preserve">Wykonanie ścianki oporowej typ L z prefabrykowanych elementów żelbetowych o wymiarach 130x80x12 cm, klasy obciążenia 5 (np. firmy Rekers) z wykonaniem ławy z chudego betonu gr. 15 cm </t>
  </si>
  <si>
    <r>
      <t>m</t>
    </r>
    <r>
      <rPr>
        <vertAlign val="superscript"/>
        <sz val="11"/>
        <rFont val="Calibri"/>
        <family val="2"/>
      </rPr>
      <t>3</t>
    </r>
  </si>
  <si>
    <r>
      <t xml:space="preserve">Oczyszczenie mechaniczne nawierzchni drogowych - </t>
    </r>
    <r>
      <rPr>
        <u val="single"/>
        <sz val="11"/>
        <rFont val="Times New Roman"/>
        <family val="1"/>
      </rPr>
      <t>warstwy bitumiczne</t>
    </r>
  </si>
  <si>
    <r>
      <t xml:space="preserve">Skropienie asfaltem nawierzchni drogowych </t>
    </r>
    <r>
      <rPr>
        <sz val="11"/>
        <rFont val="Times New Roman"/>
        <family val="1"/>
      </rPr>
      <t xml:space="preserve">-  </t>
    </r>
    <r>
      <rPr>
        <u val="single"/>
        <sz val="11"/>
        <rFont val="Times New Roman"/>
        <family val="1"/>
      </rPr>
      <t>warstwy niebitumiczne</t>
    </r>
  </si>
  <si>
    <r>
      <t xml:space="preserve">Skropienie asfaltem nawierzchni drogowych  -  </t>
    </r>
    <r>
      <rPr>
        <u val="single"/>
        <sz val="11"/>
        <rFont val="Times New Roman"/>
        <family val="1"/>
      </rPr>
      <t>warstwy bitumiczne</t>
    </r>
  </si>
  <si>
    <t>Usunięcie warstwy ziemi urodzajnej (humusu) o gr. 20 cm za pomocą spycharek do późniejszego wykorzystania - trasa zasadnicza - 397,13 m3/0,2m=1985,54</t>
  </si>
  <si>
    <t>Usunięcie warstwy ziemi urodzajnej (humusu) o gr. 20 cm za pomocą spycharek z wywozem na odkład na odległość 10 km - trasa zasadnicza - (5799,26 - 1985,54)</t>
  </si>
  <si>
    <t>obmiar własny, przekroje poprzeczne</t>
  </si>
  <si>
    <t>Wykonanie podbudowy z kruszywa stabilizowanego cementem o Rm = 5,0 MPa, gr. w-wy 16 cm - zatoki autobusowe</t>
  </si>
  <si>
    <t>Cena jednost. [zł]</t>
  </si>
  <si>
    <t>Wartość pozycji
[zł]</t>
  </si>
  <si>
    <t>Wykonanie w-wy odsączającej z piasku gruboziarnistego, gr. w-wy 10 cm</t>
  </si>
  <si>
    <t>Wykonanie nawierzchni z kostki kamiennej rzędowej wysokości 15/17 cm (koloru szarego) na podsypce cementowo-piaskowej 1:4 o gr. 3 cm</t>
  </si>
  <si>
    <t xml:space="preserve">Wykonanie nawierzchni warstwy ścieralnej z mieszanki SMA 11, gr. w-wy 4 cm </t>
  </si>
  <si>
    <t>- geosiatka układana na całej szerokości jezdni pod warstwą wiążącą - trasa zasadnicza z wyjątkiem skrzyżowań i jezdni na rondzie</t>
  </si>
  <si>
    <t>Humusowanie skarp z obsianiem przy grubości warstwy humusu 10 cm z gruntu wcześniej spryzmowanego</t>
  </si>
  <si>
    <t>Umocnienie skarp elementami prefabrykowanymi (płytami ażurowymi typu krata) o wymiarach 60x40x10cm</t>
  </si>
  <si>
    <t>PODATEK VAT 23 %:</t>
  </si>
  <si>
    <t>Wykonanie podbudowy z KŁSM 0/31.5 mm, gr. 20 cm</t>
  </si>
  <si>
    <t xml:space="preserve">Wykonanie podbudowy z KŁSM 0/31.5 mm, gr. 12 cm </t>
  </si>
  <si>
    <t xml:space="preserve">Wykonanie podbudowy z KŁSM 0/31.5 mm, gr. 30 cm </t>
  </si>
  <si>
    <t>KOSZTORYS OFERTOWY</t>
  </si>
  <si>
    <t>RAZEM wartość ofertowa netto:</t>
  </si>
  <si>
    <t>WARTOŚĆ ofertowa (brutto):</t>
  </si>
  <si>
    <t>2a</t>
  </si>
  <si>
    <t>D 01.02.01.20</t>
  </si>
  <si>
    <t>Karczowanie krzaków z wywozem na skład Wykonawcy</t>
  </si>
  <si>
    <t>ha</t>
  </si>
  <si>
    <t>23a</t>
  </si>
  <si>
    <t>D 03.02.01.45</t>
  </si>
  <si>
    <t>Wykonanie odwodnienia linowego z elementów systemowych z korytek z polimerobetonu z rusztem z żeliwa, dla obciążenia C250 ułożonych na ławie betonowej z oporem</t>
  </si>
  <si>
    <t>23b</t>
  </si>
  <si>
    <t>D 03.02.046</t>
  </si>
  <si>
    <t>Wykonanie przykanalików z rur PCW łączonych na wcisk (rury łączone uszczelką) o średnicy 100 mm - podłączenie odwodnienia liniowego</t>
  </si>
  <si>
    <t>Poręcz dla schodów stalowa z rur okrągłych</t>
  </si>
  <si>
    <t>59a</t>
  </si>
  <si>
    <t>D 08.01.01.12</t>
  </si>
  <si>
    <t xml:space="preserve">Ustawienie krawężników betonowych o wymiarach 15x22x100 cm na ławie betonowej </t>
  </si>
  <si>
    <r>
      <t>Wyrównanie podbudowy mieszankami mineralno-bitumicznymi (beton asfaltowy 0/16 mm), gr. w-wy 4,0 cm (obj. 165,5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x2,7=446,85 t) - trasa zasadnicza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</si>
</sst>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0"/>
    <numFmt numFmtId="167" formatCode="0.000"/>
    <numFmt numFmtId="168" formatCode="#,##0.00&quot; zł&quot;"/>
    <numFmt numFmtId="169" formatCode="#,##0.000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21"/>
      <name val="Times New Roman"/>
      <family val="1"/>
    </font>
    <font>
      <b/>
      <sz val="2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6"/>
      <name val="Times New Roman"/>
      <family val="1"/>
    </font>
    <font>
      <sz val="6"/>
      <color indexed="10"/>
      <name val="Times New Roman"/>
      <family val="1"/>
    </font>
    <font>
      <sz val="6"/>
      <name val="Times New Roman"/>
      <family val="1"/>
    </font>
    <font>
      <b/>
      <sz val="9"/>
      <color indexed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 CE"/>
      <family val="1"/>
    </font>
    <font>
      <vertAlign val="superscript"/>
      <sz val="11"/>
      <name val="Calibri"/>
      <family val="2"/>
    </font>
    <font>
      <u val="single"/>
      <sz val="11"/>
      <name val="Times New Roman"/>
      <family val="1"/>
    </font>
    <font>
      <sz val="10"/>
      <color indexed="10"/>
      <name val="Arial CE"/>
      <family val="2"/>
    </font>
    <font>
      <vertAlign val="superscript"/>
      <sz val="11"/>
      <name val="Times New Roman"/>
      <family val="1"/>
    </font>
    <font>
      <b/>
      <sz val="10"/>
      <name val="Times New Roman CE"/>
      <family val="1"/>
    </font>
    <font>
      <sz val="12"/>
      <name val="Times New Roman"/>
      <family val="1"/>
    </font>
    <font>
      <b/>
      <sz val="9"/>
      <name val="Times New Roman CE"/>
      <family val="1"/>
    </font>
    <font>
      <sz val="8"/>
      <name val="Arial CE"/>
      <family val="2"/>
    </font>
    <font>
      <sz val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  <xf numFmtId="3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0" fillId="21" borderId="10" xfId="0" applyFont="1" applyFill="1" applyBorder="1" applyAlignment="1">
      <alignment horizontal="center" vertical="center" wrapText="1"/>
    </xf>
    <xf numFmtId="49" fontId="27" fillId="21" borderId="10" xfId="0" applyNumberFormat="1" applyFont="1" applyFill="1" applyBorder="1" applyAlignment="1">
      <alignment horizontal="left" vertical="center" wrapText="1"/>
    </xf>
    <xf numFmtId="0" fontId="24" fillId="21" borderId="1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1" fontId="30" fillId="0" borderId="11" xfId="0" applyNumberFormat="1" applyFont="1" applyFill="1" applyBorder="1" applyAlignment="1">
      <alignment horizontal="center" vertical="center" wrapText="1"/>
    </xf>
    <xf numFmtId="1" fontId="35" fillId="0" borderId="11" xfId="0" applyNumberFormat="1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left" vertical="center" wrapText="1"/>
    </xf>
    <xf numFmtId="49" fontId="37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" fontId="35" fillId="0" borderId="11" xfId="0" applyNumberFormat="1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vertical="center"/>
    </xf>
    <xf numFmtId="1" fontId="30" fillId="0" borderId="12" xfId="0" applyNumberFormat="1" applyFont="1" applyFill="1" applyBorder="1" applyAlignment="1">
      <alignment horizontal="center" vertical="center" wrapText="1"/>
    </xf>
    <xf numFmtId="1" fontId="35" fillId="0" borderId="12" xfId="0" applyNumberFormat="1" applyFont="1" applyFill="1" applyBorder="1" applyAlignment="1">
      <alignment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19" fillId="0" borderId="0" xfId="0" applyNumberFormat="1" applyFont="1" applyFill="1" applyAlignment="1">
      <alignment horizontal="center" vertical="center"/>
    </xf>
    <xf numFmtId="1" fontId="21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Alignment="1">
      <alignment vertical="center"/>
    </xf>
    <xf numFmtId="1" fontId="19" fillId="0" borderId="0" xfId="0" applyNumberFormat="1" applyFont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19" fillId="24" borderId="0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left" vertical="center" wrapText="1"/>
    </xf>
    <xf numFmtId="1" fontId="37" fillId="0" borderId="17" xfId="0" applyNumberFormat="1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wrapText="1"/>
    </xf>
    <xf numFmtId="1" fontId="42" fillId="0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Fill="1" applyBorder="1" applyAlignment="1">
      <alignment vertical="center" wrapText="1"/>
    </xf>
    <xf numFmtId="0" fontId="24" fillId="0" borderId="12" xfId="0" applyNumberFormat="1" applyFont="1" applyFill="1" applyBorder="1" applyAlignment="1">
      <alignment horizontal="left" vertical="center" wrapText="1"/>
    </xf>
    <xf numFmtId="1" fontId="35" fillId="0" borderId="13" xfId="0" applyNumberFormat="1" applyFont="1" applyFill="1" applyBorder="1" applyAlignment="1">
      <alignment vertical="center" wrapText="1"/>
    </xf>
    <xf numFmtId="0" fontId="24" fillId="0" borderId="13" xfId="0" applyFont="1" applyFill="1" applyBorder="1" applyAlignment="1" applyProtection="1">
      <alignment vertical="center" wrapText="1"/>
      <protection locked="0"/>
    </xf>
    <xf numFmtId="0" fontId="22" fillId="0" borderId="15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 applyProtection="1">
      <alignment vertical="center" wrapText="1"/>
      <protection locked="0"/>
    </xf>
    <xf numFmtId="0" fontId="27" fillId="25" borderId="18" xfId="0" applyFont="1" applyFill="1" applyBorder="1" applyAlignment="1">
      <alignment horizontal="center" vertical="center" wrapText="1"/>
    </xf>
    <xf numFmtId="49" fontId="27" fillId="25" borderId="18" xfId="0" applyNumberFormat="1" applyFont="1" applyFill="1" applyBorder="1" applyAlignment="1">
      <alignment horizontal="left" vertical="center" wrapText="1"/>
    </xf>
    <xf numFmtId="0" fontId="24" fillId="25" borderId="18" xfId="0" applyFont="1" applyFill="1" applyBorder="1" applyAlignment="1">
      <alignment horizont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left" vertical="center" wrapText="1" shrinkToFit="1"/>
    </xf>
    <xf numFmtId="0" fontId="30" fillId="0" borderId="11" xfId="0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4" fillId="0" borderId="13" xfId="0" applyNumberFormat="1" applyFont="1" applyFill="1" applyBorder="1" applyAlignment="1">
      <alignment horizontal="left" vertical="center" wrapText="1" shrinkToFit="1"/>
    </xf>
    <xf numFmtId="1" fontId="37" fillId="0" borderId="12" xfId="0" applyNumberFormat="1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horizontal="left" vertical="center" wrapText="1" shrinkToFit="1"/>
    </xf>
    <xf numFmtId="1" fontId="42" fillId="0" borderId="12" xfId="0" applyNumberFormat="1" applyFont="1" applyFill="1" applyBorder="1" applyAlignment="1">
      <alignment horizontal="center" vertical="center" wrapText="1"/>
    </xf>
    <xf numFmtId="1" fontId="37" fillId="0" borderId="22" xfId="0" applyNumberFormat="1" applyFont="1" applyFill="1" applyBorder="1" applyAlignment="1">
      <alignment vertical="center" wrapText="1"/>
    </xf>
    <xf numFmtId="49" fontId="24" fillId="0" borderId="23" xfId="0" applyNumberFormat="1" applyFont="1" applyFill="1" applyBorder="1" applyAlignment="1">
      <alignment horizontal="left" vertical="center" wrapText="1" shrinkToFit="1"/>
    </xf>
    <xf numFmtId="0" fontId="24" fillId="0" borderId="14" xfId="0" applyFont="1" applyFill="1" applyBorder="1" applyAlignment="1">
      <alignment horizontal="center" wrapText="1"/>
    </xf>
    <xf numFmtId="1" fontId="42" fillId="0" borderId="25" xfId="0" applyNumberFormat="1" applyFont="1" applyFill="1" applyBorder="1" applyAlignment="1">
      <alignment horizontal="center" vertical="center" wrapText="1"/>
    </xf>
    <xf numFmtId="1" fontId="37" fillId="0" borderId="25" xfId="0" applyNumberFormat="1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vertical="center" wrapText="1"/>
      <protection locked="0"/>
    </xf>
    <xf numFmtId="0" fontId="22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 applyProtection="1">
      <alignment vertical="center" wrapText="1"/>
      <protection locked="0"/>
    </xf>
    <xf numFmtId="0" fontId="24" fillId="0" borderId="26" xfId="0" applyFont="1" applyFill="1" applyBorder="1" applyAlignment="1">
      <alignment horizontal="center" vertical="center" wrapText="1"/>
    </xf>
    <xf numFmtId="1" fontId="30" fillId="0" borderId="23" xfId="0" applyNumberFormat="1" applyFont="1" applyFill="1" applyBorder="1" applyAlignment="1">
      <alignment horizontal="center" vertical="top" wrapText="1"/>
    </xf>
    <xf numFmtId="1" fontId="35" fillId="0" borderId="14" xfId="0" applyNumberFormat="1" applyFont="1" applyFill="1" applyBorder="1" applyAlignment="1">
      <alignment vertical="top" wrapText="1"/>
    </xf>
    <xf numFmtId="3" fontId="24" fillId="0" borderId="12" xfId="0" applyNumberFormat="1" applyFont="1" applyFill="1" applyBorder="1" applyAlignment="1">
      <alignment horizontal="center" vertical="center" wrapText="1"/>
    </xf>
    <xf numFmtId="49" fontId="24" fillId="0" borderId="27" xfId="0" applyNumberFormat="1" applyFont="1" applyFill="1" applyBorder="1" applyAlignment="1">
      <alignment horizontal="left" vertical="center" wrapText="1"/>
    </xf>
    <xf numFmtId="0" fontId="30" fillId="21" borderId="28" xfId="0" applyFont="1" applyFill="1" applyBorder="1" applyAlignment="1">
      <alignment horizontal="center" vertical="center" wrapText="1"/>
    </xf>
    <xf numFmtId="49" fontId="27" fillId="21" borderId="28" xfId="0" applyNumberFormat="1" applyFont="1" applyFill="1" applyBorder="1" applyAlignment="1">
      <alignment horizontal="left" vertical="center" wrapText="1"/>
    </xf>
    <xf numFmtId="0" fontId="24" fillId="21" borderId="28" xfId="0" applyFont="1" applyFill="1" applyBorder="1" applyAlignment="1">
      <alignment horizontal="center" vertical="center" wrapText="1"/>
    </xf>
    <xf numFmtId="1" fontId="30" fillId="0" borderId="12" xfId="0" applyNumberFormat="1" applyFont="1" applyFill="1" applyBorder="1" applyAlignment="1">
      <alignment horizontal="center" vertical="top" wrapText="1"/>
    </xf>
    <xf numFmtId="1" fontId="35" fillId="0" borderId="12" xfId="0" applyNumberFormat="1" applyFont="1" applyFill="1" applyBorder="1" applyAlignment="1">
      <alignment vertical="top" wrapText="1"/>
    </xf>
    <xf numFmtId="1" fontId="30" fillId="0" borderId="29" xfId="0" applyNumberFormat="1" applyFont="1" applyFill="1" applyBorder="1" applyAlignment="1">
      <alignment horizontal="center" vertical="top" wrapText="1"/>
    </xf>
    <xf numFmtId="1" fontId="35" fillId="0" borderId="29" xfId="0" applyNumberFormat="1" applyFont="1" applyFill="1" applyBorder="1" applyAlignment="1">
      <alignment vertical="top" wrapText="1"/>
    </xf>
    <xf numFmtId="0" fontId="24" fillId="0" borderId="29" xfId="0" applyFont="1" applyFill="1" applyBorder="1" applyAlignment="1">
      <alignment horizontal="center" vertical="center" wrapText="1"/>
    </xf>
    <xf numFmtId="1" fontId="30" fillId="0" borderId="14" xfId="0" applyNumberFormat="1" applyFont="1" applyFill="1" applyBorder="1" applyAlignment="1">
      <alignment horizontal="center" vertical="top" wrapText="1"/>
    </xf>
    <xf numFmtId="49" fontId="24" fillId="0" borderId="12" xfId="0" applyNumberFormat="1" applyFont="1" applyFill="1" applyBorder="1" applyAlignment="1">
      <alignment horizontal="left" wrapText="1"/>
    </xf>
    <xf numFmtId="0" fontId="30" fillId="21" borderId="18" xfId="0" applyFont="1" applyFill="1" applyBorder="1" applyAlignment="1">
      <alignment horizontal="center" vertical="center" wrapText="1"/>
    </xf>
    <xf numFmtId="49" fontId="27" fillId="21" borderId="18" xfId="0" applyNumberFormat="1" applyFont="1" applyFill="1" applyBorder="1" applyAlignment="1">
      <alignment horizontal="left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24" fillId="26" borderId="30" xfId="0" applyNumberFormat="1" applyFont="1" applyFill="1" applyBorder="1" applyAlignment="1">
      <alignment horizontal="center" vertical="center" wrapText="1"/>
    </xf>
    <xf numFmtId="1" fontId="30" fillId="0" borderId="31" xfId="0" applyNumberFormat="1" applyFont="1" applyFill="1" applyBorder="1" applyAlignment="1">
      <alignment horizontal="center" vertical="center" wrapText="1"/>
    </xf>
    <xf numFmtId="1" fontId="35" fillId="0" borderId="32" xfId="0" applyNumberFormat="1" applyFont="1" applyFill="1" applyBorder="1" applyAlignment="1">
      <alignment vertical="top" wrapText="1"/>
    </xf>
    <xf numFmtId="0" fontId="24" fillId="0" borderId="25" xfId="0" applyFont="1" applyFill="1" applyBorder="1" applyAlignment="1">
      <alignment horizontal="center" vertical="center" wrapText="1"/>
    </xf>
    <xf numFmtId="0" fontId="22" fillId="0" borderId="33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1" fontId="30" fillId="0" borderId="34" xfId="0" applyNumberFormat="1" applyFont="1" applyFill="1" applyBorder="1" applyAlignment="1">
      <alignment horizontal="center" vertical="center" wrapText="1"/>
    </xf>
    <xf numFmtId="1" fontId="35" fillId="0" borderId="29" xfId="0" applyNumberFormat="1" applyFont="1" applyFill="1" applyBorder="1" applyAlignment="1">
      <alignment vertical="center" wrapText="1"/>
    </xf>
    <xf numFmtId="1" fontId="30" fillId="0" borderId="2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vertical="center" wrapText="1"/>
      <protection locked="0"/>
    </xf>
    <xf numFmtId="0" fontId="43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4" fillId="21" borderId="35" xfId="0" applyNumberFormat="1" applyFont="1" applyFill="1" applyBorder="1" applyAlignment="1">
      <alignment horizontal="center" vertical="center" wrapText="1"/>
    </xf>
    <xf numFmtId="3" fontId="24" fillId="21" borderId="36" xfId="0" applyNumberFormat="1" applyFont="1" applyFill="1" applyBorder="1" applyAlignment="1">
      <alignment horizontal="center" vertical="center" wrapText="1"/>
    </xf>
    <xf numFmtId="3" fontId="24" fillId="21" borderId="37" xfId="0" applyNumberFormat="1" applyFont="1" applyFill="1" applyBorder="1" applyAlignment="1">
      <alignment horizontal="center" vertical="center" wrapText="1"/>
    </xf>
    <xf numFmtId="3" fontId="24" fillId="0" borderId="38" xfId="0" applyNumberFormat="1" applyFont="1" applyFill="1" applyBorder="1" applyAlignment="1">
      <alignment horizontal="center" vertical="center" wrapText="1"/>
    </xf>
    <xf numFmtId="3" fontId="35" fillId="0" borderId="16" xfId="0" applyNumberFormat="1" applyFont="1" applyFill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center" vertical="center" wrapText="1"/>
    </xf>
    <xf numFmtId="4" fontId="36" fillId="0" borderId="39" xfId="0" applyNumberFormat="1" applyFont="1" applyFill="1" applyBorder="1" applyAlignment="1">
      <alignment horizontal="center" vertical="center" wrapText="1"/>
    </xf>
    <xf numFmtId="3" fontId="24" fillId="0" borderId="40" xfId="0" applyNumberFormat="1" applyFont="1" applyFill="1" applyBorder="1" applyAlignment="1">
      <alignment horizontal="center" vertical="center" wrapText="1"/>
    </xf>
    <xf numFmtId="3" fontId="24" fillId="0" borderId="39" xfId="0" applyNumberFormat="1" applyFont="1" applyFill="1" applyBorder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 wrapText="1"/>
    </xf>
    <xf numFmtId="3" fontId="35" fillId="0" borderId="16" xfId="0" applyNumberFormat="1" applyFont="1" applyFill="1" applyBorder="1" applyAlignment="1">
      <alignment horizontal="center" vertical="center" wrapText="1"/>
    </xf>
    <xf numFmtId="3" fontId="24" fillId="0" borderId="38" xfId="0" applyNumberFormat="1" applyFont="1" applyFill="1" applyBorder="1" applyAlignment="1">
      <alignment horizontal="center" vertical="center" wrapText="1"/>
    </xf>
    <xf numFmtId="3" fontId="35" fillId="0" borderId="39" xfId="0" applyNumberFormat="1" applyFont="1" applyFill="1" applyBorder="1" applyAlignment="1">
      <alignment horizontal="center" vertical="center" wrapText="1"/>
    </xf>
    <xf numFmtId="4" fontId="3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4" fillId="0" borderId="39" xfId="0" applyNumberFormat="1" applyFont="1" applyFill="1" applyBorder="1" applyAlignment="1">
      <alignment horizontal="center" vertical="center" wrapText="1"/>
    </xf>
    <xf numFmtId="3" fontId="24" fillId="21" borderId="41" xfId="0" applyNumberFormat="1" applyFont="1" applyFill="1" applyBorder="1" applyAlignment="1">
      <alignment horizontal="center" vertical="center" wrapText="1"/>
    </xf>
    <xf numFmtId="3" fontId="24" fillId="0" borderId="42" xfId="0" applyNumberFormat="1" applyFont="1" applyFill="1" applyBorder="1" applyAlignment="1">
      <alignment horizontal="center" vertical="center" wrapText="1"/>
    </xf>
    <xf numFmtId="3" fontId="24" fillId="21" borderId="43" xfId="0" applyNumberFormat="1" applyFont="1" applyFill="1" applyBorder="1" applyAlignment="1">
      <alignment horizontal="center" vertical="center" wrapText="1"/>
    </xf>
    <xf numFmtId="3" fontId="24" fillId="0" borderId="44" xfId="0" applyNumberFormat="1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3" fontId="35" fillId="26" borderId="16" xfId="0" applyNumberFormat="1" applyFont="1" applyFill="1" applyBorder="1" applyAlignment="1">
      <alignment horizontal="center" vertical="center" wrapText="1"/>
    </xf>
    <xf numFmtId="164" fontId="35" fillId="0" borderId="16" xfId="0" applyNumberFormat="1" applyFont="1" applyFill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horizontal="center" vertical="center" wrapText="1"/>
    </xf>
    <xf numFmtId="3" fontId="24" fillId="0" borderId="45" xfId="0" applyNumberFormat="1" applyFont="1" applyFill="1" applyBorder="1" applyAlignment="1">
      <alignment horizontal="center" vertical="center" wrapText="1"/>
    </xf>
    <xf numFmtId="3" fontId="24" fillId="25" borderId="41" xfId="0" applyNumberFormat="1" applyFont="1" applyFill="1" applyBorder="1" applyAlignment="1">
      <alignment horizontal="center" wrapText="1"/>
    </xf>
    <xf numFmtId="3" fontId="24" fillId="0" borderId="42" xfId="0" applyNumberFormat="1" applyFont="1" applyFill="1" applyBorder="1" applyAlignment="1">
      <alignment horizontal="center" vertical="center" wrapText="1"/>
    </xf>
    <xf numFmtId="3" fontId="35" fillId="0" borderId="38" xfId="0" applyNumberFormat="1" applyFont="1" applyFill="1" applyBorder="1" applyAlignment="1">
      <alignment horizontal="center" vertical="center" wrapText="1"/>
    </xf>
    <xf numFmtId="4" fontId="24" fillId="0" borderId="46" xfId="0" applyNumberFormat="1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3" fontId="30" fillId="0" borderId="47" xfId="0" applyNumberFormat="1" applyFont="1" applyFill="1" applyBorder="1" applyAlignment="1">
      <alignment horizontal="center" vertical="center" wrapText="1"/>
    </xf>
    <xf numFmtId="0" fontId="22" fillId="0" borderId="48" xfId="0" applyNumberFormat="1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49" fontId="30" fillId="0" borderId="49" xfId="0" applyNumberFormat="1" applyFont="1" applyFill="1" applyBorder="1" applyAlignment="1">
      <alignment horizontal="center" vertical="center" wrapText="1"/>
    </xf>
    <xf numFmtId="3" fontId="30" fillId="0" borderId="50" xfId="0" applyNumberFormat="1" applyFont="1" applyFill="1" applyBorder="1" applyAlignment="1">
      <alignment horizontal="center" vertical="center" wrapText="1"/>
    </xf>
    <xf numFmtId="3" fontId="30" fillId="0" borderId="35" xfId="0" applyNumberFormat="1" applyFont="1" applyFill="1" applyBorder="1" applyAlignment="1">
      <alignment horizontal="center" vertical="center" wrapText="1"/>
    </xf>
    <xf numFmtId="3" fontId="30" fillId="0" borderId="36" xfId="0" applyNumberFormat="1" applyFont="1" applyFill="1" applyBorder="1" applyAlignment="1">
      <alignment horizontal="center" vertical="center" wrapText="1"/>
    </xf>
    <xf numFmtId="0" fontId="24" fillId="21" borderId="48" xfId="0" applyNumberFormat="1" applyFont="1" applyFill="1" applyBorder="1" applyAlignment="1">
      <alignment horizontal="center" vertical="center" wrapText="1"/>
    </xf>
    <xf numFmtId="0" fontId="30" fillId="21" borderId="49" xfId="0" applyFont="1" applyFill="1" applyBorder="1" applyAlignment="1">
      <alignment horizontal="center" vertical="center" wrapText="1"/>
    </xf>
    <xf numFmtId="49" fontId="27" fillId="21" borderId="49" xfId="0" applyNumberFormat="1" applyFont="1" applyFill="1" applyBorder="1" applyAlignment="1">
      <alignment horizontal="left" vertical="center" wrapText="1"/>
    </xf>
    <xf numFmtId="0" fontId="24" fillId="21" borderId="49" xfId="0" applyFont="1" applyFill="1" applyBorder="1" applyAlignment="1">
      <alignment horizontal="center" vertical="center" wrapText="1"/>
    </xf>
    <xf numFmtId="3" fontId="24" fillId="21" borderId="50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1" fontId="30" fillId="0" borderId="25" xfId="0" applyNumberFormat="1" applyFont="1" applyFill="1" applyBorder="1" applyAlignment="1">
      <alignment horizontal="center" vertical="center" wrapText="1"/>
    </xf>
    <xf numFmtId="1" fontId="35" fillId="0" borderId="25" xfId="0" applyNumberFormat="1" applyFont="1" applyFill="1" applyBorder="1" applyAlignment="1">
      <alignment vertical="top" wrapText="1"/>
    </xf>
    <xf numFmtId="0" fontId="22" fillId="0" borderId="20" xfId="0" applyFont="1" applyFill="1" applyBorder="1" applyAlignment="1">
      <alignment horizontal="center"/>
    </xf>
    <xf numFmtId="0" fontId="22" fillId="0" borderId="51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/>
    </xf>
    <xf numFmtId="0" fontId="24" fillId="21" borderId="52" xfId="0" applyNumberFormat="1" applyFont="1" applyFill="1" applyBorder="1" applyAlignment="1">
      <alignment horizontal="center" vertical="center" wrapText="1"/>
    </xf>
    <xf numFmtId="0" fontId="30" fillId="0" borderId="53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54" xfId="0" applyNumberFormat="1" applyFont="1" applyFill="1" applyBorder="1" applyAlignment="1">
      <alignment horizontal="center" vertical="center" wrapText="1"/>
    </xf>
    <xf numFmtId="0" fontId="22" fillId="0" borderId="55" xfId="0" applyNumberFormat="1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56" xfId="0" applyNumberFormat="1" applyFont="1" applyFill="1" applyBorder="1" applyAlignment="1">
      <alignment horizontal="center" vertical="center" wrapText="1"/>
    </xf>
    <xf numFmtId="0" fontId="30" fillId="0" borderId="20" xfId="0" applyNumberFormat="1" applyFont="1" applyFill="1" applyBorder="1" applyAlignment="1">
      <alignment horizontal="center" vertical="center" wrapText="1"/>
    </xf>
    <xf numFmtId="0" fontId="24" fillId="26" borderId="53" xfId="0" applyNumberFormat="1" applyFont="1" applyFill="1" applyBorder="1" applyAlignment="1">
      <alignment horizontal="center" vertical="center" wrapText="1"/>
    </xf>
    <xf numFmtId="0" fontId="24" fillId="26" borderId="20" xfId="0" applyNumberFormat="1" applyFont="1" applyFill="1" applyBorder="1" applyAlignment="1">
      <alignment horizontal="center" vertical="center" wrapText="1"/>
    </xf>
    <xf numFmtId="0" fontId="22" fillId="0" borderId="55" xfId="0" applyNumberFormat="1" applyFont="1" applyFill="1" applyBorder="1" applyAlignment="1">
      <alignment horizontal="center" vertical="center" wrapText="1"/>
    </xf>
    <xf numFmtId="0" fontId="24" fillId="0" borderId="20" xfId="0" applyNumberFormat="1" applyFont="1" applyFill="1" applyBorder="1" applyAlignment="1">
      <alignment horizontal="center" vertical="center" wrapText="1"/>
    </xf>
    <xf numFmtId="0" fontId="24" fillId="21" borderId="57" xfId="0" applyNumberFormat="1" applyFont="1" applyFill="1" applyBorder="1" applyAlignment="1">
      <alignment horizontal="center" vertical="center" wrapText="1"/>
    </xf>
    <xf numFmtId="0" fontId="24" fillId="21" borderId="58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4" fillId="25" borderId="57" xfId="0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/>
    </xf>
    <xf numFmtId="2" fontId="23" fillId="0" borderId="59" xfId="0" applyNumberFormat="1" applyFont="1" applyFill="1" applyBorder="1" applyAlignment="1">
      <alignment horizontal="center" vertical="center"/>
    </xf>
    <xf numFmtId="168" fontId="30" fillId="0" borderId="60" xfId="0" applyNumberFormat="1" applyFont="1" applyBorder="1" applyAlignment="1">
      <alignment horizontal="center" vertical="center"/>
    </xf>
    <xf numFmtId="168" fontId="30" fillId="0" borderId="61" xfId="0" applyNumberFormat="1" applyFont="1" applyBorder="1" applyAlignment="1">
      <alignment horizontal="center" vertical="center"/>
    </xf>
    <xf numFmtId="3" fontId="24" fillId="0" borderId="62" xfId="0" applyNumberFormat="1" applyFont="1" applyFill="1" applyBorder="1" applyAlignment="1">
      <alignment horizontal="center" vertical="center" wrapText="1"/>
    </xf>
    <xf numFmtId="3" fontId="24" fillId="0" borderId="63" xfId="0" applyNumberFormat="1" applyFont="1" applyFill="1" applyBorder="1" applyAlignment="1">
      <alignment horizontal="center" vertical="center" wrapText="1"/>
    </xf>
    <xf numFmtId="3" fontId="24" fillId="0" borderId="46" xfId="0" applyNumberFormat="1" applyFont="1" applyFill="1" applyBorder="1" applyAlignment="1">
      <alignment horizontal="center" vertical="center" wrapText="1"/>
    </xf>
    <xf numFmtId="3" fontId="24" fillId="0" borderId="64" xfId="0" applyNumberFormat="1" applyFont="1" applyFill="1" applyBorder="1" applyAlignment="1">
      <alignment horizontal="center" vertical="center" wrapText="1"/>
    </xf>
    <xf numFmtId="2" fontId="23" fillId="0" borderId="65" xfId="0" applyNumberFormat="1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/>
    </xf>
    <xf numFmtId="4" fontId="36" fillId="0" borderId="17" xfId="0" applyNumberFormat="1" applyFont="1" applyFill="1" applyBorder="1" applyAlignment="1">
      <alignment horizontal="center" vertical="center" wrapText="1"/>
    </xf>
    <xf numFmtId="4" fontId="36" fillId="0" borderId="67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4" fontId="35" fillId="0" borderId="16" xfId="0" applyNumberFormat="1" applyFont="1" applyFill="1" applyBorder="1" applyAlignment="1">
      <alignment horizontal="center" wrapText="1"/>
    </xf>
    <xf numFmtId="2" fontId="19" fillId="27" borderId="17" xfId="0" applyNumberFormat="1" applyFont="1" applyFill="1" applyBorder="1" applyAlignment="1">
      <alignment horizontal="center" vertical="center"/>
    </xf>
    <xf numFmtId="4" fontId="19" fillId="27" borderId="12" xfId="0" applyNumberFormat="1" applyFont="1" applyFill="1" applyBorder="1" applyAlignment="1">
      <alignment horizontal="center" vertical="center"/>
    </xf>
    <xf numFmtId="49" fontId="24" fillId="0" borderId="68" xfId="0" applyNumberFormat="1" applyFont="1" applyFill="1" applyBorder="1" applyAlignment="1">
      <alignment horizontal="left" vertical="center" wrapText="1"/>
    </xf>
    <xf numFmtId="3" fontId="24" fillId="0" borderId="69" xfId="0" applyNumberFormat="1" applyFont="1" applyFill="1" applyBorder="1" applyAlignment="1">
      <alignment horizontal="center" vertical="center" wrapText="1"/>
    </xf>
    <xf numFmtId="3" fontId="24" fillId="0" borderId="70" xfId="0" applyNumberFormat="1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4" fontId="30" fillId="0" borderId="59" xfId="0" applyNumberFormat="1" applyFont="1" applyFill="1" applyBorder="1" applyAlignment="1">
      <alignment horizontal="center" vertical="center" wrapText="1"/>
    </xf>
    <xf numFmtId="3" fontId="24" fillId="21" borderId="71" xfId="0" applyNumberFormat="1" applyFont="1" applyFill="1" applyBorder="1" applyAlignment="1">
      <alignment horizontal="center" vertical="center" wrapText="1"/>
    </xf>
    <xf numFmtId="3" fontId="24" fillId="0" borderId="72" xfId="0" applyNumberFormat="1" applyFont="1" applyFill="1" applyBorder="1" applyAlignment="1">
      <alignment horizontal="center" vertical="center" wrapText="1"/>
    </xf>
    <xf numFmtId="3" fontId="24" fillId="0" borderId="73" xfId="0" applyNumberFormat="1" applyFont="1" applyFill="1" applyBorder="1" applyAlignment="1">
      <alignment horizontal="center" vertical="center" wrapText="1"/>
    </xf>
    <xf numFmtId="4" fontId="24" fillId="0" borderId="70" xfId="0" applyNumberFormat="1" applyFont="1" applyFill="1" applyBorder="1" applyAlignment="1">
      <alignment horizontal="center" vertical="center" wrapText="1"/>
    </xf>
    <xf numFmtId="3" fontId="24" fillId="0" borderId="59" xfId="0" applyNumberFormat="1" applyFont="1" applyFill="1" applyBorder="1" applyAlignment="1">
      <alignment horizontal="center" vertical="center" wrapText="1"/>
    </xf>
    <xf numFmtId="3" fontId="24" fillId="21" borderId="74" xfId="0" applyNumberFormat="1" applyFont="1" applyFill="1" applyBorder="1" applyAlignment="1">
      <alignment horizontal="center" vertical="center" wrapText="1"/>
    </xf>
    <xf numFmtId="3" fontId="24" fillId="21" borderId="75" xfId="0" applyNumberFormat="1" applyFont="1" applyFill="1" applyBorder="1" applyAlignment="1">
      <alignment horizontal="center" vertical="center" wrapText="1"/>
    </xf>
    <xf numFmtId="3" fontId="24" fillId="0" borderId="76" xfId="0" applyNumberFormat="1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3" fontId="24" fillId="0" borderId="59" xfId="0" applyNumberFormat="1" applyFont="1" applyFill="1" applyBorder="1" applyAlignment="1">
      <alignment horizontal="center" vertical="center" wrapText="1"/>
    </xf>
    <xf numFmtId="3" fontId="24" fillId="0" borderId="65" xfId="0" applyNumberFormat="1" applyFont="1" applyFill="1" applyBorder="1" applyAlignment="1">
      <alignment horizontal="center" vertical="center" wrapText="1"/>
    </xf>
    <xf numFmtId="3" fontId="24" fillId="0" borderId="70" xfId="0" applyNumberFormat="1" applyFont="1" applyFill="1" applyBorder="1" applyAlignment="1">
      <alignment horizontal="center" vertical="center" wrapText="1"/>
    </xf>
    <xf numFmtId="4" fontId="24" fillId="0" borderId="59" xfId="0" applyNumberFormat="1" applyFont="1" applyFill="1" applyBorder="1" applyAlignment="1">
      <alignment horizontal="center" vertical="center" wrapText="1"/>
    </xf>
    <xf numFmtId="3" fontId="24" fillId="25" borderId="74" xfId="0" applyNumberFormat="1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left" vertical="center" wrapText="1"/>
    </xf>
    <xf numFmtId="2" fontId="23" fillId="0" borderId="77" xfId="0" applyNumberFormat="1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 wrapText="1"/>
    </xf>
    <xf numFmtId="4" fontId="30" fillId="0" borderId="38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/>
    </xf>
    <xf numFmtId="2" fontId="23" fillId="0" borderId="73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0" borderId="78" xfId="0" applyNumberFormat="1" applyFont="1" applyFill="1" applyBorder="1" applyAlignment="1">
      <alignment horizontal="center" vertical="center" wrapText="1"/>
    </xf>
    <xf numFmtId="4" fontId="35" fillId="0" borderId="39" xfId="0" applyNumberFormat="1" applyFont="1" applyFill="1" applyBorder="1" applyAlignment="1">
      <alignment horizontal="center" vertical="center" wrapText="1"/>
    </xf>
    <xf numFmtId="4" fontId="35" fillId="0" borderId="38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/>
    </xf>
    <xf numFmtId="4" fontId="35" fillId="0" borderId="17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/>
    </xf>
    <xf numFmtId="169" fontId="35" fillId="0" borderId="17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vertical="center" wrapText="1"/>
    </xf>
    <xf numFmtId="0" fontId="24" fillId="0" borderId="27" xfId="0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4" fontId="24" fillId="0" borderId="80" xfId="0" applyNumberFormat="1" applyFont="1" applyFill="1" applyBorder="1" applyAlignment="1">
      <alignment horizontal="center" vertical="center" wrapText="1"/>
    </xf>
    <xf numFmtId="0" fontId="19" fillId="0" borderId="81" xfId="0" applyNumberFormat="1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82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83" xfId="0" applyFont="1" applyFill="1" applyBorder="1" applyAlignment="1">
      <alignment horizontal="center" vertical="center" wrapText="1"/>
    </xf>
    <xf numFmtId="0" fontId="27" fillId="0" borderId="8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center" wrapText="1"/>
    </xf>
    <xf numFmtId="0" fontId="29" fillId="0" borderId="84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85" xfId="0" applyNumberFormat="1" applyFont="1" applyFill="1" applyBorder="1" applyAlignment="1">
      <alignment horizontal="center" vertical="center" wrapText="1"/>
    </xf>
    <xf numFmtId="0" fontId="22" fillId="0" borderId="86" xfId="0" applyFont="1" applyFill="1" applyBorder="1" applyAlignment="1">
      <alignment horizontal="center" vertical="center" wrapText="1"/>
    </xf>
    <xf numFmtId="0" fontId="22" fillId="0" borderId="87" xfId="0" applyFont="1" applyFill="1" applyBorder="1" applyAlignment="1">
      <alignment horizontal="center" vertical="center" wrapText="1"/>
    </xf>
    <xf numFmtId="0" fontId="22" fillId="0" borderId="88" xfId="0" applyFont="1" applyFill="1" applyBorder="1" applyAlignment="1">
      <alignment horizontal="center" vertical="center" wrapText="1"/>
    </xf>
    <xf numFmtId="0" fontId="22" fillId="0" borderId="54" xfId="0" applyNumberFormat="1" applyFont="1" applyFill="1" applyBorder="1" applyAlignment="1">
      <alignment horizontal="center" vertical="center" wrapText="1"/>
    </xf>
    <xf numFmtId="0" fontId="22" fillId="0" borderId="56" xfId="0" applyNumberFormat="1" applyFont="1" applyFill="1" applyBorder="1" applyAlignment="1">
      <alignment horizontal="center" vertical="center" wrapText="1"/>
    </xf>
    <xf numFmtId="0" fontId="22" fillId="0" borderId="58" xfId="0" applyNumberFormat="1" applyFont="1" applyFill="1" applyBorder="1" applyAlignment="1">
      <alignment horizontal="center" vertical="center" wrapText="1"/>
    </xf>
    <xf numFmtId="49" fontId="27" fillId="0" borderId="89" xfId="0" applyNumberFormat="1" applyFont="1" applyFill="1" applyBorder="1" applyAlignment="1">
      <alignment horizontal="center" vertical="center" wrapText="1"/>
    </xf>
    <xf numFmtId="49" fontId="27" fillId="0" borderId="42" xfId="0" applyNumberFormat="1" applyFont="1" applyFill="1" applyBorder="1" applyAlignment="1">
      <alignment horizontal="center" vertical="center" wrapText="1"/>
    </xf>
    <xf numFmtId="49" fontId="27" fillId="0" borderId="90" xfId="0" applyNumberFormat="1" applyFont="1" applyFill="1" applyBorder="1" applyAlignment="1">
      <alignment horizontal="center" vertical="center" wrapText="1"/>
    </xf>
    <xf numFmtId="49" fontId="27" fillId="0" borderId="40" xfId="0" applyNumberFormat="1" applyFont="1" applyFill="1" applyBorder="1" applyAlignment="1">
      <alignment horizontal="center" vertical="center" wrapText="1"/>
    </xf>
    <xf numFmtId="0" fontId="27" fillId="0" borderId="91" xfId="0" applyFont="1" applyFill="1" applyBorder="1" applyAlignment="1">
      <alignment horizontal="center" vertical="center" wrapText="1"/>
    </xf>
    <xf numFmtId="0" fontId="22" fillId="0" borderId="55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0" fillId="0" borderId="92" xfId="0" applyFont="1" applyBorder="1" applyAlignment="1" applyProtection="1">
      <alignment horizontal="left" vertical="center" wrapText="1"/>
      <protection hidden="1"/>
    </xf>
    <xf numFmtId="0" fontId="30" fillId="0" borderId="93" xfId="0" applyFont="1" applyBorder="1" applyAlignment="1" applyProtection="1">
      <alignment horizontal="left" vertical="center" wrapText="1"/>
      <protection hidden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68" xfId="0" applyFont="1" applyFill="1" applyBorder="1" applyAlignment="1">
      <alignment horizontal="center" vertical="center" wrapText="1"/>
    </xf>
    <xf numFmtId="0" fontId="44" fillId="0" borderId="94" xfId="0" applyFont="1" applyFill="1" applyBorder="1" applyAlignment="1">
      <alignment horizontal="center" vertical="center" wrapText="1"/>
    </xf>
    <xf numFmtId="0" fontId="44" fillId="0" borderId="65" xfId="0" applyFont="1" applyFill="1" applyBorder="1" applyAlignment="1">
      <alignment horizontal="center" vertical="center" wrapText="1"/>
    </xf>
    <xf numFmtId="0" fontId="44" fillId="0" borderId="9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9"/>
  <sheetViews>
    <sheetView tabSelected="1" view="pageBreakPreview" zoomScaleSheetLayoutView="100" zoomScalePageLayoutView="0" workbookViewId="0" topLeftCell="A1">
      <selection activeCell="J4" sqref="J4:K5"/>
    </sheetView>
  </sheetViews>
  <sheetFormatPr defaultColWidth="9.00390625" defaultRowHeight="12.75"/>
  <cols>
    <col min="1" max="1" width="3.375" style="1" customWidth="1"/>
    <col min="2" max="2" width="3.125" style="154" customWidth="1"/>
    <col min="3" max="3" width="11.25390625" style="155" customWidth="1"/>
    <col min="4" max="4" width="79.625" style="59" customWidth="1"/>
    <col min="5" max="5" width="4.625" style="60" customWidth="1"/>
    <col min="6" max="6" width="10.125" style="9" customWidth="1"/>
    <col min="7" max="7" width="10.375" style="66" customWidth="1"/>
    <col min="8" max="8" width="13.375" style="3" customWidth="1"/>
    <col min="9" max="9" width="7.875" style="3" customWidth="1"/>
    <col min="10" max="10" width="8.75390625" style="3" customWidth="1"/>
    <col min="11" max="11" width="7.25390625" style="3" customWidth="1"/>
    <col min="12" max="12" width="14.625" style="3" customWidth="1"/>
    <col min="13" max="13" width="10.125" style="3" customWidth="1"/>
    <col min="14" max="14" width="10.75390625" style="3" customWidth="1"/>
    <col min="15" max="15" width="10.625" style="3" customWidth="1"/>
    <col min="16" max="16" width="6.00390625" style="3" customWidth="1"/>
    <col min="17" max="17" width="7.00390625" style="3" customWidth="1"/>
    <col min="18" max="18" width="4.875" style="3" customWidth="1"/>
    <col min="19" max="19" width="7.25390625" style="4" customWidth="1"/>
    <col min="20" max="20" width="9.125" style="3" customWidth="1"/>
    <col min="21" max="21" width="9.25390625" style="3" customWidth="1"/>
    <col min="22" max="16384" width="9.125" style="3" customWidth="1"/>
  </cols>
  <sheetData>
    <row r="1" spans="2:21" s="1" customFormat="1" ht="15">
      <c r="B1" s="5"/>
      <c r="C1" s="6"/>
      <c r="D1" s="7"/>
      <c r="E1" s="8"/>
      <c r="F1" s="9"/>
      <c r="G1" s="65"/>
      <c r="S1" s="10"/>
      <c r="T1" s="8"/>
      <c r="U1" s="11"/>
    </row>
    <row r="2" spans="2:21" s="1" customFormat="1" ht="26.25">
      <c r="B2" s="329" t="s">
        <v>261</v>
      </c>
      <c r="C2" s="329"/>
      <c r="D2" s="329"/>
      <c r="E2" s="329"/>
      <c r="F2" s="329"/>
      <c r="G2" s="329"/>
      <c r="H2" s="329"/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  <c r="U2" s="11"/>
    </row>
    <row r="3" spans="2:21" s="1" customFormat="1" ht="20.25" customHeight="1">
      <c r="B3" s="330" t="s">
        <v>0</v>
      </c>
      <c r="C3" s="330"/>
      <c r="D3" s="330"/>
      <c r="E3" s="330"/>
      <c r="F3" s="330"/>
      <c r="G3" s="330"/>
      <c r="H3" s="330"/>
      <c r="I3" s="15"/>
      <c r="J3" s="15"/>
      <c r="K3" s="15"/>
      <c r="L3" s="16"/>
      <c r="M3" s="16"/>
      <c r="N3" s="16"/>
      <c r="O3" s="16"/>
      <c r="P3" s="16"/>
      <c r="Q3" s="16"/>
      <c r="R3" s="16"/>
      <c r="S3" s="10"/>
      <c r="T3" s="8"/>
      <c r="U3" s="11"/>
    </row>
    <row r="4" spans="2:21" s="1" customFormat="1" ht="15" customHeight="1">
      <c r="B4" s="330" t="s">
        <v>1</v>
      </c>
      <c r="C4" s="330"/>
      <c r="D4" s="330"/>
      <c r="E4" s="330"/>
      <c r="F4" s="330"/>
      <c r="G4" s="330"/>
      <c r="H4" s="330"/>
      <c r="I4" s="17"/>
      <c r="J4" s="17"/>
      <c r="K4" s="17"/>
      <c r="L4" s="14"/>
      <c r="M4" s="14"/>
      <c r="N4" s="14"/>
      <c r="O4" s="14"/>
      <c r="P4" s="14"/>
      <c r="Q4" s="14"/>
      <c r="R4" s="14"/>
      <c r="S4" s="10"/>
      <c r="T4" s="8"/>
      <c r="U4" s="11"/>
    </row>
    <row r="5" spans="1:21" s="1" customFormat="1" ht="15.75" customHeight="1" thickBot="1">
      <c r="A5" s="7"/>
      <c r="B5" s="313" t="s">
        <v>2</v>
      </c>
      <c r="C5" s="313"/>
      <c r="D5" s="313"/>
      <c r="E5" s="313"/>
      <c r="F5" s="313"/>
      <c r="G5" s="313"/>
      <c r="H5" s="313"/>
      <c r="I5" s="18"/>
      <c r="J5" s="18"/>
      <c r="K5" s="18"/>
      <c r="L5" s="7"/>
      <c r="M5" s="7"/>
      <c r="N5" s="7"/>
      <c r="O5" s="7"/>
      <c r="P5" s="7"/>
      <c r="Q5" s="7"/>
      <c r="S5" s="10"/>
      <c r="T5" s="8"/>
      <c r="U5" s="11"/>
    </row>
    <row r="6" spans="1:21" s="1" customFormat="1" ht="12.75" customHeight="1" thickBot="1">
      <c r="A6" s="7"/>
      <c r="B6" s="294" t="s">
        <v>3</v>
      </c>
      <c r="C6" s="297" t="s">
        <v>4</v>
      </c>
      <c r="D6" s="300" t="s">
        <v>5</v>
      </c>
      <c r="E6" s="309" t="s">
        <v>6</v>
      </c>
      <c r="F6" s="310"/>
      <c r="G6" s="323" t="s">
        <v>249</v>
      </c>
      <c r="H6" s="326" t="s">
        <v>250</v>
      </c>
      <c r="I6" s="18"/>
      <c r="J6" s="18"/>
      <c r="K6" s="18"/>
      <c r="L6" s="7"/>
      <c r="M6" s="7"/>
      <c r="N6" s="7"/>
      <c r="O6" s="7"/>
      <c r="P6" s="7"/>
      <c r="Q6" s="7"/>
      <c r="R6" s="7"/>
      <c r="S6" s="10"/>
      <c r="T6" s="8"/>
      <c r="U6" s="11"/>
    </row>
    <row r="7" spans="1:21" s="1" customFormat="1" ht="14.25" customHeight="1" thickBot="1">
      <c r="A7" s="7"/>
      <c r="B7" s="295"/>
      <c r="C7" s="298"/>
      <c r="D7" s="301"/>
      <c r="E7" s="311"/>
      <c r="F7" s="312"/>
      <c r="G7" s="324"/>
      <c r="H7" s="327"/>
      <c r="I7" s="18"/>
      <c r="J7" s="18"/>
      <c r="K7" s="18"/>
      <c r="L7" s="7"/>
      <c r="M7" s="7"/>
      <c r="N7" s="7"/>
      <c r="O7" s="7"/>
      <c r="P7" s="7"/>
      <c r="Q7" s="7"/>
      <c r="R7" s="7"/>
      <c r="S7" s="19"/>
      <c r="T7" s="8"/>
      <c r="U7" s="11"/>
    </row>
    <row r="8" spans="1:18" s="21" customFormat="1" ht="25.5" customHeight="1" thickBot="1">
      <c r="A8" s="8"/>
      <c r="B8" s="296"/>
      <c r="C8" s="299"/>
      <c r="D8" s="302"/>
      <c r="E8" s="188" t="s">
        <v>7</v>
      </c>
      <c r="F8" s="189" t="s">
        <v>8</v>
      </c>
      <c r="G8" s="325"/>
      <c r="H8" s="328"/>
      <c r="I8" s="20"/>
      <c r="J8" s="20"/>
      <c r="K8" s="20"/>
      <c r="L8" s="6"/>
      <c r="M8" s="6"/>
      <c r="N8" s="6"/>
      <c r="O8" s="6"/>
      <c r="P8" s="6"/>
      <c r="Q8" s="6"/>
      <c r="R8" s="6"/>
    </row>
    <row r="9" spans="1:18" s="25" customFormat="1" ht="13.5" thickBot="1">
      <c r="A9" s="22"/>
      <c r="B9" s="190">
        <v>1</v>
      </c>
      <c r="C9" s="191">
        <v>2</v>
      </c>
      <c r="D9" s="192" t="s">
        <v>9</v>
      </c>
      <c r="E9" s="191">
        <v>4</v>
      </c>
      <c r="F9" s="193">
        <v>5</v>
      </c>
      <c r="G9" s="194">
        <v>6</v>
      </c>
      <c r="H9" s="195">
        <v>7</v>
      </c>
      <c r="I9" s="23"/>
      <c r="J9" s="23"/>
      <c r="K9" s="23"/>
      <c r="L9" s="24"/>
      <c r="M9" s="24"/>
      <c r="N9" s="24"/>
      <c r="O9" s="24"/>
      <c r="P9" s="24"/>
      <c r="Q9" s="24"/>
      <c r="R9" s="24"/>
    </row>
    <row r="10" spans="1:19" s="1" customFormat="1" ht="16.5" customHeight="1" thickBot="1">
      <c r="A10" s="7"/>
      <c r="B10" s="196"/>
      <c r="C10" s="197" t="s">
        <v>10</v>
      </c>
      <c r="D10" s="198" t="s">
        <v>11</v>
      </c>
      <c r="E10" s="199" t="s">
        <v>12</v>
      </c>
      <c r="F10" s="200" t="s">
        <v>12</v>
      </c>
      <c r="G10" s="156" t="s">
        <v>12</v>
      </c>
      <c r="H10" s="157" t="s">
        <v>12</v>
      </c>
      <c r="I10" s="29"/>
      <c r="J10" s="18"/>
      <c r="K10" s="18"/>
      <c r="L10" s="7"/>
      <c r="M10" s="7"/>
      <c r="N10" s="7"/>
      <c r="O10" s="7"/>
      <c r="P10" s="7"/>
      <c r="Q10" s="7"/>
      <c r="R10" s="7"/>
      <c r="S10" s="21"/>
    </row>
    <row r="11" spans="1:19" s="1" customFormat="1" ht="43.5" customHeight="1">
      <c r="A11" s="7"/>
      <c r="B11" s="201"/>
      <c r="C11" s="202" t="s">
        <v>13</v>
      </c>
      <c r="D11" s="203" t="s">
        <v>14</v>
      </c>
      <c r="E11" s="133" t="s">
        <v>12</v>
      </c>
      <c r="F11" s="176" t="s">
        <v>12</v>
      </c>
      <c r="G11" s="176" t="s">
        <v>12</v>
      </c>
      <c r="H11" s="245" t="s">
        <v>12</v>
      </c>
      <c r="I11" s="29"/>
      <c r="J11" s="18"/>
      <c r="K11" s="18"/>
      <c r="L11" s="7"/>
      <c r="M11" s="7"/>
      <c r="N11" s="7"/>
      <c r="O11" s="7"/>
      <c r="P11" s="7"/>
      <c r="Q11" s="7"/>
      <c r="R11" s="7"/>
      <c r="S11" s="21"/>
    </row>
    <row r="12" spans="1:19" s="1" customFormat="1" ht="15">
      <c r="A12" s="7"/>
      <c r="B12" s="204">
        <v>1</v>
      </c>
      <c r="C12" s="33" t="s">
        <v>15</v>
      </c>
      <c r="D12" s="34" t="s">
        <v>16</v>
      </c>
      <c r="E12" s="35" t="s">
        <v>17</v>
      </c>
      <c r="F12" s="241">
        <v>0.93</v>
      </c>
      <c r="G12" s="224"/>
      <c r="H12" s="225"/>
      <c r="I12" s="29"/>
      <c r="J12" s="18"/>
      <c r="K12" s="18"/>
      <c r="L12" s="7"/>
      <c r="M12" s="7"/>
      <c r="N12" s="7"/>
      <c r="O12" s="7"/>
      <c r="P12" s="7"/>
      <c r="Q12" s="7"/>
      <c r="R12" s="7"/>
      <c r="S12" s="21"/>
    </row>
    <row r="13" spans="1:19" s="1" customFormat="1" ht="28.5">
      <c r="A13" s="7"/>
      <c r="B13" s="204"/>
      <c r="C13" s="30" t="s">
        <v>18</v>
      </c>
      <c r="D13" s="31" t="s">
        <v>19</v>
      </c>
      <c r="E13" s="32" t="s">
        <v>12</v>
      </c>
      <c r="F13" s="159" t="s">
        <v>12</v>
      </c>
      <c r="G13" s="159" t="s">
        <v>12</v>
      </c>
      <c r="H13" s="246" t="s">
        <v>12</v>
      </c>
      <c r="I13" s="29"/>
      <c r="J13" s="18"/>
      <c r="K13" s="18"/>
      <c r="L13" s="7"/>
      <c r="M13" s="7"/>
      <c r="N13" s="7"/>
      <c r="O13" s="7"/>
      <c r="P13" s="7"/>
      <c r="Q13" s="7"/>
      <c r="R13" s="7"/>
      <c r="S13" s="21"/>
    </row>
    <row r="14" spans="1:19" s="1" customFormat="1" ht="15">
      <c r="A14" s="7"/>
      <c r="B14" s="204">
        <v>2</v>
      </c>
      <c r="C14" s="33" t="s">
        <v>20</v>
      </c>
      <c r="D14" s="34" t="s">
        <v>21</v>
      </c>
      <c r="E14" s="36" t="s">
        <v>22</v>
      </c>
      <c r="F14" s="160">
        <v>17</v>
      </c>
      <c r="G14" s="224"/>
      <c r="H14" s="225"/>
      <c r="I14" s="29"/>
      <c r="J14" s="18"/>
      <c r="K14" s="18"/>
      <c r="L14" s="7"/>
      <c r="M14" s="7"/>
      <c r="N14" s="7"/>
      <c r="O14" s="7"/>
      <c r="P14" s="7"/>
      <c r="Q14" s="7"/>
      <c r="R14" s="7"/>
      <c r="S14" s="21"/>
    </row>
    <row r="15" spans="1:19" s="1" customFormat="1" ht="28.5">
      <c r="A15" s="7"/>
      <c r="B15" s="204"/>
      <c r="C15" s="120" t="s">
        <v>23</v>
      </c>
      <c r="D15" s="121" t="s">
        <v>24</v>
      </c>
      <c r="E15" s="36" t="s">
        <v>12</v>
      </c>
      <c r="F15" s="68" t="s">
        <v>12</v>
      </c>
      <c r="G15" s="68" t="s">
        <v>12</v>
      </c>
      <c r="H15" s="247" t="s">
        <v>12</v>
      </c>
      <c r="I15" s="29"/>
      <c r="J15" s="18"/>
      <c r="K15" s="18"/>
      <c r="L15" s="7"/>
      <c r="M15" s="7"/>
      <c r="N15" s="7"/>
      <c r="O15" s="7"/>
      <c r="P15" s="7"/>
      <c r="Q15" s="7"/>
      <c r="R15" s="7"/>
      <c r="S15" s="21"/>
    </row>
    <row r="16" spans="1:19" s="1" customFormat="1" ht="15">
      <c r="A16" s="7"/>
      <c r="B16" s="205">
        <v>3</v>
      </c>
      <c r="C16" s="33" t="s">
        <v>25</v>
      </c>
      <c r="D16" s="34" t="s">
        <v>26</v>
      </c>
      <c r="E16" s="36" t="s">
        <v>12</v>
      </c>
      <c r="F16" s="162" t="s">
        <v>12</v>
      </c>
      <c r="G16" s="162" t="s">
        <v>12</v>
      </c>
      <c r="H16" s="248" t="s">
        <v>12</v>
      </c>
      <c r="I16" s="29"/>
      <c r="J16" s="18"/>
      <c r="K16" s="18"/>
      <c r="L16" s="7"/>
      <c r="M16" s="7"/>
      <c r="N16" s="7"/>
      <c r="O16" s="7"/>
      <c r="P16" s="7"/>
      <c r="Q16" s="7"/>
      <c r="R16" s="7"/>
      <c r="S16" s="21"/>
    </row>
    <row r="17" spans="1:19" s="1" customFormat="1" ht="30">
      <c r="A17" s="7"/>
      <c r="B17" s="289"/>
      <c r="C17" s="315" t="s">
        <v>27</v>
      </c>
      <c r="D17" s="34" t="s">
        <v>245</v>
      </c>
      <c r="E17" s="91" t="s">
        <v>76</v>
      </c>
      <c r="F17" s="164">
        <v>1985.54</v>
      </c>
      <c r="G17" s="266"/>
      <c r="H17" s="225"/>
      <c r="I17" s="29"/>
      <c r="J17" s="18"/>
      <c r="K17" s="18"/>
      <c r="L17" s="278"/>
      <c r="M17" s="7"/>
      <c r="N17" s="7"/>
      <c r="O17" s="7"/>
      <c r="P17" s="7"/>
      <c r="Q17" s="7"/>
      <c r="R17" s="7"/>
      <c r="S17" s="21"/>
    </row>
    <row r="18" spans="1:19" s="1" customFormat="1" ht="30">
      <c r="A18" s="7"/>
      <c r="B18" s="290"/>
      <c r="C18" s="316"/>
      <c r="D18" s="264" t="s">
        <v>246</v>
      </c>
      <c r="E18" s="95" t="s">
        <v>76</v>
      </c>
      <c r="F18" s="235">
        <v>3813.72</v>
      </c>
      <c r="G18" s="269"/>
      <c r="H18" s="265"/>
      <c r="I18" s="37"/>
      <c r="J18" s="18"/>
      <c r="K18" s="18"/>
      <c r="L18" s="7"/>
      <c r="M18" s="7"/>
      <c r="N18" s="7"/>
      <c r="O18" s="7"/>
      <c r="P18" s="7"/>
      <c r="Q18" s="7"/>
      <c r="R18" s="7"/>
      <c r="S18" s="21"/>
    </row>
    <row r="19" spans="1:19" s="1" customFormat="1" ht="15">
      <c r="A19" s="7"/>
      <c r="B19" s="279" t="s">
        <v>264</v>
      </c>
      <c r="C19" s="33" t="s">
        <v>265</v>
      </c>
      <c r="D19" s="264" t="s">
        <v>266</v>
      </c>
      <c r="E19" s="95" t="s">
        <v>267</v>
      </c>
      <c r="F19" s="280">
        <v>0.017</v>
      </c>
      <c r="G19" s="269"/>
      <c r="H19" s="265"/>
      <c r="I19" s="37"/>
      <c r="J19" s="18"/>
      <c r="K19" s="18"/>
      <c r="L19" s="7"/>
      <c r="M19" s="7"/>
      <c r="N19" s="7"/>
      <c r="O19" s="7"/>
      <c r="P19" s="7"/>
      <c r="Q19" s="7"/>
      <c r="R19" s="7"/>
      <c r="S19" s="21"/>
    </row>
    <row r="20" spans="1:19" s="1" customFormat="1" ht="31.5" customHeight="1">
      <c r="A20" s="7"/>
      <c r="B20" s="204"/>
      <c r="C20" s="113" t="s">
        <v>28</v>
      </c>
      <c r="D20" s="114" t="s">
        <v>29</v>
      </c>
      <c r="E20" s="267" t="s">
        <v>12</v>
      </c>
      <c r="F20" s="268" t="s">
        <v>12</v>
      </c>
      <c r="G20" s="268" t="s">
        <v>12</v>
      </c>
      <c r="H20" s="248" t="s">
        <v>12</v>
      </c>
      <c r="I20" s="29"/>
      <c r="J20" s="18"/>
      <c r="K20" s="18"/>
      <c r="L20" s="7"/>
      <c r="M20" s="7"/>
      <c r="N20" s="7"/>
      <c r="O20" s="7"/>
      <c r="P20" s="7"/>
      <c r="Q20" s="7"/>
      <c r="R20" s="7"/>
      <c r="S20" s="21"/>
    </row>
    <row r="21" spans="1:19" s="1" customFormat="1" ht="17.25">
      <c r="A21" s="7"/>
      <c r="B21" s="205">
        <f>B16+1</f>
        <v>4</v>
      </c>
      <c r="C21" s="33" t="s">
        <v>30</v>
      </c>
      <c r="D21" s="34" t="s">
        <v>31</v>
      </c>
      <c r="E21" s="90" t="s">
        <v>76</v>
      </c>
      <c r="F21" s="163">
        <v>2621</v>
      </c>
      <c r="G21" s="224"/>
      <c r="H21" s="225"/>
      <c r="I21" s="29"/>
      <c r="J21" s="18"/>
      <c r="K21" s="18"/>
      <c r="L21" s="7"/>
      <c r="M21" s="7"/>
      <c r="N21" s="7"/>
      <c r="O21" s="7"/>
      <c r="P21" s="7"/>
      <c r="Q21" s="7"/>
      <c r="R21" s="7"/>
      <c r="S21" s="21"/>
    </row>
    <row r="22" spans="1:19" s="1" customFormat="1" ht="17.25">
      <c r="A22" s="7"/>
      <c r="B22" s="205">
        <f>B21+1</f>
        <v>5</v>
      </c>
      <c r="C22" s="33" t="s">
        <v>32</v>
      </c>
      <c r="D22" s="34" t="s">
        <v>33</v>
      </c>
      <c r="E22" s="90" t="s">
        <v>76</v>
      </c>
      <c r="F22" s="163">
        <v>1573</v>
      </c>
      <c r="G22" s="224"/>
      <c r="H22" s="225"/>
      <c r="I22" s="29"/>
      <c r="J22" s="18"/>
      <c r="K22" s="18"/>
      <c r="L22" s="7"/>
      <c r="M22" s="7"/>
      <c r="N22" s="7"/>
      <c r="O22" s="7"/>
      <c r="P22" s="7"/>
      <c r="Q22" s="7"/>
      <c r="R22" s="7"/>
      <c r="S22" s="21"/>
    </row>
    <row r="23" spans="1:19" s="1" customFormat="1" ht="17.25">
      <c r="A23" s="7"/>
      <c r="B23" s="206">
        <v>6</v>
      </c>
      <c r="C23" s="44" t="s">
        <v>34</v>
      </c>
      <c r="D23" s="45" t="s">
        <v>224</v>
      </c>
      <c r="E23" s="91" t="s">
        <v>76</v>
      </c>
      <c r="F23" s="163">
        <v>110</v>
      </c>
      <c r="G23" s="242"/>
      <c r="H23" s="225"/>
      <c r="I23" s="29"/>
      <c r="J23" s="18"/>
      <c r="K23" s="18"/>
      <c r="L23" s="7"/>
      <c r="M23" s="7"/>
      <c r="N23" s="7"/>
      <c r="O23" s="7"/>
      <c r="P23" s="7"/>
      <c r="Q23" s="7"/>
      <c r="R23" s="7"/>
      <c r="S23" s="21"/>
    </row>
    <row r="24" spans="1:19" s="1" customFormat="1" ht="17.25">
      <c r="A24" s="7"/>
      <c r="B24" s="205">
        <v>7</v>
      </c>
      <c r="C24" s="44" t="s">
        <v>34</v>
      </c>
      <c r="D24" s="45" t="s">
        <v>35</v>
      </c>
      <c r="E24" s="91" t="s">
        <v>76</v>
      </c>
      <c r="F24" s="164">
        <v>461</v>
      </c>
      <c r="G24" s="224"/>
      <c r="H24" s="225"/>
      <c r="I24" s="29"/>
      <c r="J24" s="18"/>
      <c r="K24" s="18"/>
      <c r="L24" s="7"/>
      <c r="M24" s="7"/>
      <c r="N24" s="7"/>
      <c r="O24" s="7"/>
      <c r="P24" s="7"/>
      <c r="Q24" s="7"/>
      <c r="R24" s="7"/>
      <c r="S24" s="21"/>
    </row>
    <row r="25" spans="1:19" s="1" customFormat="1" ht="17.25">
      <c r="A25" s="7"/>
      <c r="B25" s="206">
        <v>8</v>
      </c>
      <c r="C25" s="93" t="s">
        <v>36</v>
      </c>
      <c r="D25" s="94" t="s">
        <v>223</v>
      </c>
      <c r="E25" s="233" t="s">
        <v>76</v>
      </c>
      <c r="F25" s="235">
        <v>925</v>
      </c>
      <c r="G25" s="234"/>
      <c r="H25" s="225"/>
      <c r="I25" s="29"/>
      <c r="J25" s="18"/>
      <c r="K25" s="18"/>
      <c r="L25" s="7"/>
      <c r="M25" s="7"/>
      <c r="N25" s="7"/>
      <c r="O25" s="7"/>
      <c r="P25" s="7"/>
      <c r="Q25" s="7"/>
      <c r="R25" s="7"/>
      <c r="S25" s="21"/>
    </row>
    <row r="26" spans="1:19" s="1" customFormat="1" ht="17.25">
      <c r="A26" s="7"/>
      <c r="B26" s="206">
        <v>9</v>
      </c>
      <c r="C26" s="33" t="s">
        <v>36</v>
      </c>
      <c r="D26" s="141" t="s">
        <v>37</v>
      </c>
      <c r="E26" s="95" t="s">
        <v>76</v>
      </c>
      <c r="F26" s="236">
        <v>1780</v>
      </c>
      <c r="G26" s="224"/>
      <c r="H26" s="225"/>
      <c r="I26" s="29"/>
      <c r="J26" s="18"/>
      <c r="K26" s="18"/>
      <c r="L26" s="7"/>
      <c r="M26" s="7"/>
      <c r="N26" s="7"/>
      <c r="O26" s="7"/>
      <c r="P26" s="7"/>
      <c r="Q26" s="7"/>
      <c r="R26" s="7"/>
      <c r="S26" s="21"/>
    </row>
    <row r="27" spans="1:19" s="1" customFormat="1" ht="17.25">
      <c r="A27" s="7"/>
      <c r="B27" s="206">
        <v>10</v>
      </c>
      <c r="C27" s="33" t="s">
        <v>38</v>
      </c>
      <c r="D27" s="38" t="s">
        <v>39</v>
      </c>
      <c r="E27" s="32" t="s">
        <v>76</v>
      </c>
      <c r="F27" s="163">
        <v>350</v>
      </c>
      <c r="G27" s="224"/>
      <c r="H27" s="225"/>
      <c r="I27" s="29"/>
      <c r="J27" s="18"/>
      <c r="K27" s="18"/>
      <c r="L27" s="7"/>
      <c r="M27" s="7"/>
      <c r="N27" s="7"/>
      <c r="O27" s="7"/>
      <c r="P27" s="7"/>
      <c r="Q27" s="7"/>
      <c r="R27" s="7"/>
      <c r="S27" s="21"/>
    </row>
    <row r="28" spans="1:19" s="1" customFormat="1" ht="15">
      <c r="A28" s="7"/>
      <c r="B28" s="205">
        <v>11</v>
      </c>
      <c r="C28" s="33" t="s">
        <v>41</v>
      </c>
      <c r="D28" s="89" t="s">
        <v>42</v>
      </c>
      <c r="E28" s="36" t="s">
        <v>43</v>
      </c>
      <c r="F28" s="163">
        <v>1450</v>
      </c>
      <c r="G28" s="224"/>
      <c r="H28" s="225"/>
      <c r="I28" s="18"/>
      <c r="J28" s="18"/>
      <c r="K28" s="18"/>
      <c r="L28" s="7"/>
      <c r="M28" s="7"/>
      <c r="N28" s="7"/>
      <c r="O28" s="7"/>
      <c r="P28" s="7"/>
      <c r="Q28" s="7"/>
      <c r="R28" s="7"/>
      <c r="S28" s="21"/>
    </row>
    <row r="29" spans="1:19" s="1" customFormat="1" ht="15">
      <c r="A29" s="7"/>
      <c r="B29" s="205">
        <v>12</v>
      </c>
      <c r="C29" s="33" t="s">
        <v>44</v>
      </c>
      <c r="D29" s="38" t="s">
        <v>45</v>
      </c>
      <c r="E29" s="36" t="s">
        <v>43</v>
      </c>
      <c r="F29" s="163">
        <v>1950</v>
      </c>
      <c r="G29" s="224"/>
      <c r="H29" s="225"/>
      <c r="I29" s="18"/>
      <c r="J29" s="18"/>
      <c r="K29" s="18"/>
      <c r="L29" s="7"/>
      <c r="M29" s="7"/>
      <c r="N29" s="7"/>
      <c r="O29" s="7"/>
      <c r="P29" s="7"/>
      <c r="Q29" s="7"/>
      <c r="R29" s="7"/>
      <c r="S29" s="21"/>
    </row>
    <row r="30" spans="1:19" s="1" customFormat="1" ht="15">
      <c r="A30" s="7"/>
      <c r="B30" s="205">
        <v>13</v>
      </c>
      <c r="C30" s="33" t="s">
        <v>225</v>
      </c>
      <c r="D30" s="38" t="s">
        <v>226</v>
      </c>
      <c r="E30" s="36" t="s">
        <v>43</v>
      </c>
      <c r="F30" s="163">
        <v>70</v>
      </c>
      <c r="G30" s="243"/>
      <c r="H30" s="225"/>
      <c r="I30" s="18"/>
      <c r="J30" s="18"/>
      <c r="K30" s="18"/>
      <c r="L30" s="7"/>
      <c r="M30" s="7"/>
      <c r="N30" s="7"/>
      <c r="O30" s="7"/>
      <c r="P30" s="7"/>
      <c r="Q30" s="7"/>
      <c r="R30" s="7"/>
      <c r="S30" s="21"/>
    </row>
    <row r="31" spans="1:19" s="1" customFormat="1" ht="15">
      <c r="A31" s="7"/>
      <c r="B31" s="205">
        <v>14</v>
      </c>
      <c r="C31" s="33" t="s">
        <v>227</v>
      </c>
      <c r="D31" s="38" t="s">
        <v>228</v>
      </c>
      <c r="E31" s="36" t="s">
        <v>43</v>
      </c>
      <c r="F31" s="163">
        <v>50</v>
      </c>
      <c r="G31" s="243"/>
      <c r="H31" s="225"/>
      <c r="I31" s="18"/>
      <c r="J31" s="18"/>
      <c r="K31" s="18"/>
      <c r="L31" s="7"/>
      <c r="M31" s="7"/>
      <c r="N31" s="7"/>
      <c r="O31" s="7"/>
      <c r="P31" s="7"/>
      <c r="Q31" s="7"/>
      <c r="R31" s="7"/>
      <c r="S31" s="21"/>
    </row>
    <row r="32" spans="1:19" s="1" customFormat="1" ht="15">
      <c r="A32" s="7"/>
      <c r="B32" s="205">
        <v>15</v>
      </c>
      <c r="C32" s="33" t="s">
        <v>229</v>
      </c>
      <c r="D32" s="38" t="s">
        <v>230</v>
      </c>
      <c r="E32" s="36" t="s">
        <v>22</v>
      </c>
      <c r="F32" s="163">
        <v>9</v>
      </c>
      <c r="G32" s="243"/>
      <c r="H32" s="225"/>
      <c r="I32" s="18"/>
      <c r="J32" s="18"/>
      <c r="K32" s="18"/>
      <c r="L32" s="7"/>
      <c r="M32" s="7"/>
      <c r="N32" s="7"/>
      <c r="O32" s="7"/>
      <c r="P32" s="7"/>
      <c r="Q32" s="7"/>
      <c r="R32" s="7"/>
      <c r="S32" s="21"/>
    </row>
    <row r="33" spans="1:19" s="1" customFormat="1" ht="15">
      <c r="A33" s="7"/>
      <c r="B33" s="205">
        <v>16</v>
      </c>
      <c r="C33" s="33" t="s">
        <v>46</v>
      </c>
      <c r="D33" s="38" t="s">
        <v>47</v>
      </c>
      <c r="E33" s="36" t="s">
        <v>22</v>
      </c>
      <c r="F33" s="163">
        <v>52</v>
      </c>
      <c r="G33" s="224"/>
      <c r="H33" s="225"/>
      <c r="I33" s="18"/>
      <c r="J33" s="18"/>
      <c r="K33" s="18"/>
      <c r="L33" s="7"/>
      <c r="M33" s="7"/>
      <c r="N33" s="7"/>
      <c r="O33" s="7"/>
      <c r="P33" s="7"/>
      <c r="Q33" s="7"/>
      <c r="R33" s="7"/>
      <c r="S33" s="21"/>
    </row>
    <row r="34" spans="1:19" s="1" customFormat="1" ht="15.75" thickBot="1">
      <c r="A34" s="7"/>
      <c r="B34" s="205">
        <v>17</v>
      </c>
      <c r="C34" s="33" t="s">
        <v>48</v>
      </c>
      <c r="D34" s="34" t="s">
        <v>49</v>
      </c>
      <c r="E34" s="36" t="s">
        <v>22</v>
      </c>
      <c r="F34" s="163">
        <v>75</v>
      </c>
      <c r="G34" s="224"/>
      <c r="H34" s="225"/>
      <c r="I34" s="18"/>
      <c r="J34" s="18"/>
      <c r="K34" s="18"/>
      <c r="L34" s="7"/>
      <c r="M34" s="7"/>
      <c r="N34" s="7"/>
      <c r="O34" s="7"/>
      <c r="P34" s="7"/>
      <c r="Q34" s="7"/>
      <c r="R34" s="7"/>
      <c r="S34" s="21"/>
    </row>
    <row r="35" spans="1:19" s="1" customFormat="1" ht="15.75" thickBot="1">
      <c r="A35" s="7"/>
      <c r="B35" s="207"/>
      <c r="C35" s="26" t="s">
        <v>50</v>
      </c>
      <c r="D35" s="27" t="s">
        <v>51</v>
      </c>
      <c r="E35" s="28" t="s">
        <v>12</v>
      </c>
      <c r="F35" s="158" t="s">
        <v>12</v>
      </c>
      <c r="G35" s="158" t="s">
        <v>12</v>
      </c>
      <c r="H35" s="249" t="s">
        <v>12</v>
      </c>
      <c r="I35" s="18"/>
      <c r="J35" s="18"/>
      <c r="K35" s="18"/>
      <c r="L35" s="7"/>
      <c r="M35" s="7"/>
      <c r="N35" s="7"/>
      <c r="O35" s="7"/>
      <c r="P35" s="7"/>
      <c r="Q35" s="7"/>
      <c r="R35" s="7"/>
      <c r="S35" s="21"/>
    </row>
    <row r="36" spans="1:19" s="1" customFormat="1" ht="32.25" customHeight="1">
      <c r="A36" s="7"/>
      <c r="B36" s="208"/>
      <c r="C36" s="122" t="s">
        <v>52</v>
      </c>
      <c r="D36" s="123" t="s">
        <v>53</v>
      </c>
      <c r="E36" s="124" t="s">
        <v>12</v>
      </c>
      <c r="F36" s="165" t="s">
        <v>12</v>
      </c>
      <c r="G36" s="165" t="s">
        <v>12</v>
      </c>
      <c r="H36" s="250" t="s">
        <v>12</v>
      </c>
      <c r="I36" s="18"/>
      <c r="J36" s="18"/>
      <c r="K36" s="18"/>
      <c r="L36" s="7"/>
      <c r="M36" s="7"/>
      <c r="N36" s="7"/>
      <c r="O36" s="7"/>
      <c r="P36" s="7"/>
      <c r="Q36" s="7"/>
      <c r="R36" s="7"/>
      <c r="S36" s="21"/>
    </row>
    <row r="37" spans="1:19" s="1" customFormat="1" ht="30">
      <c r="A37" s="7"/>
      <c r="B37" s="209">
        <v>18</v>
      </c>
      <c r="C37" s="33" t="s">
        <v>54</v>
      </c>
      <c r="D37" s="34" t="s">
        <v>55</v>
      </c>
      <c r="E37" s="36" t="s">
        <v>241</v>
      </c>
      <c r="F37" s="160">
        <v>1366</v>
      </c>
      <c r="G37" s="224"/>
      <c r="H37" s="225"/>
      <c r="I37" s="18"/>
      <c r="J37" s="18"/>
      <c r="K37" s="18"/>
      <c r="L37" s="7"/>
      <c r="M37" s="7"/>
      <c r="N37" s="7"/>
      <c r="O37" s="7"/>
      <c r="P37" s="7"/>
      <c r="Q37" s="7"/>
      <c r="R37" s="7"/>
      <c r="S37" s="21"/>
    </row>
    <row r="38" spans="1:19" s="1" customFormat="1" ht="28.5">
      <c r="A38" s="7"/>
      <c r="B38" s="210"/>
      <c r="C38" s="125" t="s">
        <v>56</v>
      </c>
      <c r="D38" s="114" t="s">
        <v>57</v>
      </c>
      <c r="E38" s="46" t="s">
        <v>12</v>
      </c>
      <c r="F38" s="166" t="s">
        <v>12</v>
      </c>
      <c r="G38" s="166" t="s">
        <v>12</v>
      </c>
      <c r="H38" s="251" t="s">
        <v>12</v>
      </c>
      <c r="I38" s="18"/>
      <c r="J38" s="18"/>
      <c r="K38" s="18"/>
      <c r="L38" s="7"/>
      <c r="M38" s="7"/>
      <c r="N38" s="7"/>
      <c r="O38" s="7"/>
      <c r="P38" s="7"/>
      <c r="Q38" s="7"/>
      <c r="R38" s="7"/>
      <c r="S38" s="21"/>
    </row>
    <row r="39" spans="1:19" s="1" customFormat="1" ht="30.75" thickBot="1">
      <c r="A39" s="7"/>
      <c r="B39" s="209">
        <v>19</v>
      </c>
      <c r="C39" s="33" t="s">
        <v>58</v>
      </c>
      <c r="D39" s="126" t="s">
        <v>59</v>
      </c>
      <c r="E39" s="36" t="s">
        <v>241</v>
      </c>
      <c r="F39" s="160">
        <v>1096</v>
      </c>
      <c r="G39" s="224"/>
      <c r="H39" s="225"/>
      <c r="I39" s="18"/>
      <c r="J39" s="18"/>
      <c r="K39" s="18"/>
      <c r="L39" s="7"/>
      <c r="M39" s="7"/>
      <c r="N39" s="7"/>
      <c r="O39" s="7"/>
      <c r="P39" s="7"/>
      <c r="Q39" s="7"/>
      <c r="R39" s="7"/>
      <c r="S39" s="21"/>
    </row>
    <row r="40" spans="1:19" s="1" customFormat="1" ht="15.75" thickBot="1">
      <c r="A40" s="7"/>
      <c r="B40" s="207"/>
      <c r="C40" s="26" t="s">
        <v>60</v>
      </c>
      <c r="D40" s="27" t="s">
        <v>61</v>
      </c>
      <c r="E40" s="28" t="s">
        <v>12</v>
      </c>
      <c r="F40" s="158" t="s">
        <v>12</v>
      </c>
      <c r="G40" s="158" t="s">
        <v>12</v>
      </c>
      <c r="H40" s="249" t="s">
        <v>12</v>
      </c>
      <c r="I40" s="18"/>
      <c r="J40" s="18"/>
      <c r="K40" s="18"/>
      <c r="L40" s="7"/>
      <c r="M40" s="7"/>
      <c r="N40" s="7"/>
      <c r="O40" s="7"/>
      <c r="P40" s="7"/>
      <c r="Q40" s="7"/>
      <c r="R40" s="7"/>
      <c r="S40" s="21"/>
    </row>
    <row r="41" spans="1:19" s="1" customFormat="1" ht="42.75">
      <c r="A41" s="7"/>
      <c r="B41" s="212"/>
      <c r="C41" s="125" t="s">
        <v>62</v>
      </c>
      <c r="D41" s="39" t="s">
        <v>63</v>
      </c>
      <c r="E41" s="40" t="s">
        <v>12</v>
      </c>
      <c r="F41" s="167" t="s">
        <v>12</v>
      </c>
      <c r="G41" s="167" t="s">
        <v>12</v>
      </c>
      <c r="H41" s="252" t="s">
        <v>12</v>
      </c>
      <c r="I41" s="18"/>
      <c r="J41" s="18"/>
      <c r="K41" s="18"/>
      <c r="L41" s="7"/>
      <c r="M41" s="7"/>
      <c r="N41" s="7"/>
      <c r="O41" s="7"/>
      <c r="P41" s="7"/>
      <c r="Q41" s="7"/>
      <c r="R41" s="7"/>
      <c r="S41" s="21"/>
    </row>
    <row r="42" spans="1:19" s="1" customFormat="1" ht="15">
      <c r="A42" s="7"/>
      <c r="B42" s="212">
        <v>20</v>
      </c>
      <c r="C42" s="41" t="s">
        <v>231</v>
      </c>
      <c r="D42" s="42" t="s">
        <v>232</v>
      </c>
      <c r="E42" s="43" t="s">
        <v>22</v>
      </c>
      <c r="F42" s="168">
        <v>16</v>
      </c>
      <c r="G42" s="224"/>
      <c r="H42" s="225"/>
      <c r="I42" s="18"/>
      <c r="J42" s="18"/>
      <c r="K42" s="18"/>
      <c r="L42" s="7"/>
      <c r="M42" s="7"/>
      <c r="N42" s="7"/>
      <c r="O42" s="7"/>
      <c r="P42" s="7"/>
      <c r="Q42" s="7"/>
      <c r="R42" s="7"/>
      <c r="S42" s="21"/>
    </row>
    <row r="43" spans="1:19" s="1" customFormat="1" ht="15">
      <c r="A43" s="7"/>
      <c r="B43" s="213">
        <v>21</v>
      </c>
      <c r="C43" s="41" t="s">
        <v>64</v>
      </c>
      <c r="D43" s="42" t="s">
        <v>65</v>
      </c>
      <c r="E43" s="43" t="s">
        <v>22</v>
      </c>
      <c r="F43" s="168">
        <v>16</v>
      </c>
      <c r="G43" s="224"/>
      <c r="H43" s="225"/>
      <c r="I43" s="18"/>
      <c r="J43" s="18"/>
      <c r="K43" s="18"/>
      <c r="L43" s="7"/>
      <c r="M43" s="7"/>
      <c r="N43" s="7"/>
      <c r="O43" s="7"/>
      <c r="P43" s="7"/>
      <c r="Q43" s="7"/>
      <c r="R43" s="7"/>
      <c r="S43" s="21"/>
    </row>
    <row r="44" spans="1:19" s="1" customFormat="1" ht="15">
      <c r="A44" s="7"/>
      <c r="B44" s="210">
        <v>22</v>
      </c>
      <c r="C44" s="44" t="s">
        <v>66</v>
      </c>
      <c r="D44" s="45" t="s">
        <v>67</v>
      </c>
      <c r="E44" s="46" t="s">
        <v>22</v>
      </c>
      <c r="F44" s="170">
        <v>5</v>
      </c>
      <c r="G44" s="224"/>
      <c r="H44" s="225"/>
      <c r="I44" s="18"/>
      <c r="J44" s="18"/>
      <c r="K44" s="18"/>
      <c r="L44" s="7"/>
      <c r="M44" s="7"/>
      <c r="N44" s="7"/>
      <c r="O44" s="7"/>
      <c r="P44" s="7"/>
      <c r="Q44" s="7"/>
      <c r="R44" s="7"/>
      <c r="S44" s="21"/>
    </row>
    <row r="45" spans="1:19" s="1" customFormat="1" ht="15">
      <c r="A45" s="7"/>
      <c r="B45" s="209">
        <v>23</v>
      </c>
      <c r="C45" s="33" t="s">
        <v>68</v>
      </c>
      <c r="D45" s="34" t="s">
        <v>69</v>
      </c>
      <c r="E45" s="36" t="s">
        <v>22</v>
      </c>
      <c r="F45" s="170">
        <v>24</v>
      </c>
      <c r="G45" s="266"/>
      <c r="H45" s="270"/>
      <c r="I45" s="18"/>
      <c r="J45" s="18"/>
      <c r="K45" s="18"/>
      <c r="L45" s="7"/>
      <c r="M45" s="7"/>
      <c r="N45" s="7"/>
      <c r="O45" s="7"/>
      <c r="P45" s="7"/>
      <c r="Q45" s="7"/>
      <c r="R45" s="7"/>
      <c r="S45" s="21"/>
    </row>
    <row r="46" spans="1:19" s="1" customFormat="1" ht="30">
      <c r="A46" s="7"/>
      <c r="B46" s="281" t="s">
        <v>268</v>
      </c>
      <c r="C46" s="282" t="s">
        <v>269</v>
      </c>
      <c r="D46" s="283" t="s">
        <v>270</v>
      </c>
      <c r="E46" s="284" t="s">
        <v>43</v>
      </c>
      <c r="F46" s="285">
        <v>24</v>
      </c>
      <c r="G46" s="269"/>
      <c r="H46" s="271"/>
      <c r="I46" s="18"/>
      <c r="J46" s="18"/>
      <c r="K46" s="18"/>
      <c r="L46" s="7"/>
      <c r="M46" s="7"/>
      <c r="N46" s="7"/>
      <c r="O46" s="7"/>
      <c r="P46" s="7"/>
      <c r="Q46" s="7"/>
      <c r="R46" s="7"/>
      <c r="S46" s="21"/>
    </row>
    <row r="47" spans="1:19" s="1" customFormat="1" ht="30.75" thickBot="1">
      <c r="A47" s="7"/>
      <c r="B47" s="286" t="s">
        <v>271</v>
      </c>
      <c r="C47" s="282" t="s">
        <v>272</v>
      </c>
      <c r="D47" s="71" t="s">
        <v>273</v>
      </c>
      <c r="E47" s="284" t="s">
        <v>43</v>
      </c>
      <c r="F47" s="285">
        <v>4.3</v>
      </c>
      <c r="G47" s="269"/>
      <c r="H47" s="271"/>
      <c r="I47" s="18"/>
      <c r="J47" s="18"/>
      <c r="K47" s="18"/>
      <c r="L47" s="7"/>
      <c r="M47" s="7"/>
      <c r="N47" s="7"/>
      <c r="O47" s="7"/>
      <c r="P47" s="7"/>
      <c r="Q47" s="7"/>
      <c r="R47" s="7"/>
      <c r="S47" s="21"/>
    </row>
    <row r="48" spans="1:19" s="1" customFormat="1" ht="15.75" thickBot="1">
      <c r="A48" s="7"/>
      <c r="B48" s="207"/>
      <c r="C48" s="26" t="s">
        <v>70</v>
      </c>
      <c r="D48" s="27" t="s">
        <v>71</v>
      </c>
      <c r="E48" s="28" t="s">
        <v>12</v>
      </c>
      <c r="F48" s="177" t="s">
        <v>12</v>
      </c>
      <c r="G48" s="177" t="s">
        <v>12</v>
      </c>
      <c r="H48" s="255" t="s">
        <v>12</v>
      </c>
      <c r="I48" s="18"/>
      <c r="J48" s="18"/>
      <c r="K48" s="18"/>
      <c r="L48" s="7"/>
      <c r="M48" s="7"/>
      <c r="N48" s="7"/>
      <c r="O48" s="7"/>
      <c r="P48" s="7"/>
      <c r="Q48" s="7"/>
      <c r="R48" s="7"/>
      <c r="S48" s="21"/>
    </row>
    <row r="49" spans="1:19" s="1" customFormat="1" ht="47.25" customHeight="1">
      <c r="A49" s="7"/>
      <c r="B49" s="211"/>
      <c r="C49" s="30" t="s">
        <v>72</v>
      </c>
      <c r="D49" s="48" t="s">
        <v>73</v>
      </c>
      <c r="E49" s="32" t="s">
        <v>12</v>
      </c>
      <c r="F49" s="159" t="s">
        <v>12</v>
      </c>
      <c r="G49" s="159" t="s">
        <v>12</v>
      </c>
      <c r="H49" s="246" t="s">
        <v>12</v>
      </c>
      <c r="I49" s="18"/>
      <c r="J49" s="18"/>
      <c r="K49" s="18"/>
      <c r="L49" s="7"/>
      <c r="M49" s="7"/>
      <c r="N49" s="7"/>
      <c r="O49" s="7"/>
      <c r="P49" s="7"/>
      <c r="Q49" s="7"/>
      <c r="R49" s="7"/>
      <c r="S49" s="21"/>
    </row>
    <row r="50" spans="1:19" s="1" customFormat="1" ht="30">
      <c r="A50" s="7"/>
      <c r="B50" s="209">
        <v>24</v>
      </c>
      <c r="C50" s="33" t="s">
        <v>74</v>
      </c>
      <c r="D50" s="34" t="s">
        <v>75</v>
      </c>
      <c r="E50" s="36" t="s">
        <v>76</v>
      </c>
      <c r="F50" s="171">
        <v>3680</v>
      </c>
      <c r="G50" s="237"/>
      <c r="H50" s="225"/>
      <c r="I50" s="18"/>
      <c r="J50" s="18"/>
      <c r="K50" s="18"/>
      <c r="L50" s="7"/>
      <c r="M50" s="7"/>
      <c r="N50" s="7"/>
      <c r="O50" s="7"/>
      <c r="P50" s="7"/>
      <c r="Q50" s="7"/>
      <c r="R50" s="7"/>
      <c r="S50" s="21"/>
    </row>
    <row r="51" spans="1:19" s="1" customFormat="1" ht="30">
      <c r="A51" s="7"/>
      <c r="B51" s="209">
        <v>25</v>
      </c>
      <c r="C51" s="33" t="s">
        <v>78</v>
      </c>
      <c r="D51" s="34" t="s">
        <v>79</v>
      </c>
      <c r="E51" s="36" t="s">
        <v>76</v>
      </c>
      <c r="F51" s="171">
        <v>320</v>
      </c>
      <c r="G51" s="237"/>
      <c r="H51" s="225"/>
      <c r="I51" s="18"/>
      <c r="J51" s="18"/>
      <c r="K51" s="18"/>
      <c r="L51" s="7"/>
      <c r="M51" s="7"/>
      <c r="N51" s="7"/>
      <c r="O51" s="7"/>
      <c r="P51" s="7"/>
      <c r="Q51" s="7"/>
      <c r="R51" s="7"/>
      <c r="S51" s="49"/>
    </row>
    <row r="52" spans="1:19" s="1" customFormat="1" ht="30">
      <c r="A52" s="7"/>
      <c r="B52" s="209">
        <v>26</v>
      </c>
      <c r="C52" s="33" t="s">
        <v>80</v>
      </c>
      <c r="D52" s="34" t="s">
        <v>81</v>
      </c>
      <c r="E52" s="36" t="s">
        <v>196</v>
      </c>
      <c r="F52" s="171">
        <v>4148</v>
      </c>
      <c r="G52" s="237"/>
      <c r="H52" s="225"/>
      <c r="I52" s="18"/>
      <c r="J52" s="18"/>
      <c r="K52" s="18"/>
      <c r="L52" s="7"/>
      <c r="M52" s="7"/>
      <c r="N52" s="7"/>
      <c r="O52" s="7"/>
      <c r="P52" s="7"/>
      <c r="Q52" s="7"/>
      <c r="R52" s="7"/>
      <c r="S52" s="49"/>
    </row>
    <row r="53" spans="1:19" s="1" customFormat="1" ht="42.75">
      <c r="A53" s="7"/>
      <c r="B53" s="215"/>
      <c r="C53" s="50" t="s">
        <v>82</v>
      </c>
      <c r="D53" s="48" t="s">
        <v>83</v>
      </c>
      <c r="E53" s="32" t="s">
        <v>12</v>
      </c>
      <c r="F53" s="159" t="s">
        <v>12</v>
      </c>
      <c r="G53" s="159" t="s">
        <v>12</v>
      </c>
      <c r="H53" s="246" t="s">
        <v>12</v>
      </c>
      <c r="I53" s="18"/>
      <c r="J53" s="18"/>
      <c r="K53" s="18"/>
      <c r="L53" s="7"/>
      <c r="M53" s="7"/>
      <c r="N53" s="7"/>
      <c r="O53" s="7"/>
      <c r="P53" s="7"/>
      <c r="Q53" s="7"/>
      <c r="R53" s="7"/>
      <c r="S53" s="21"/>
    </row>
    <row r="54" spans="1:19" s="1" customFormat="1" ht="17.25">
      <c r="A54" s="7"/>
      <c r="B54" s="209">
        <v>27</v>
      </c>
      <c r="C54" s="33" t="s">
        <v>84</v>
      </c>
      <c r="D54" s="34" t="s">
        <v>251</v>
      </c>
      <c r="E54" s="36" t="s">
        <v>76</v>
      </c>
      <c r="F54" s="171">
        <v>990</v>
      </c>
      <c r="G54" s="237"/>
      <c r="H54" s="225"/>
      <c r="I54" s="18"/>
      <c r="J54" s="18"/>
      <c r="K54" s="18"/>
      <c r="L54" s="7"/>
      <c r="M54" s="7"/>
      <c r="N54" s="7"/>
      <c r="O54" s="7"/>
      <c r="P54" s="7"/>
      <c r="Q54" s="7"/>
      <c r="R54" s="7"/>
      <c r="S54" s="21"/>
    </row>
    <row r="55" spans="1:19" s="1" customFormat="1" ht="42.75">
      <c r="A55" s="7"/>
      <c r="B55" s="209"/>
      <c r="C55" s="50" t="s">
        <v>85</v>
      </c>
      <c r="D55" s="51" t="s">
        <v>86</v>
      </c>
      <c r="E55" s="36" t="s">
        <v>12</v>
      </c>
      <c r="F55" s="161" t="s">
        <v>12</v>
      </c>
      <c r="G55" s="161" t="s">
        <v>12</v>
      </c>
      <c r="H55" s="253" t="s">
        <v>12</v>
      </c>
      <c r="I55" s="18"/>
      <c r="J55" s="18"/>
      <c r="K55" s="18"/>
      <c r="L55" s="7"/>
      <c r="M55" s="7"/>
      <c r="N55" s="7"/>
      <c r="O55" s="7"/>
      <c r="P55" s="7"/>
      <c r="Q55" s="7"/>
      <c r="R55" s="7"/>
      <c r="S55" s="21"/>
    </row>
    <row r="56" spans="1:19" s="1" customFormat="1" ht="15">
      <c r="A56" s="7"/>
      <c r="B56" s="209">
        <v>28</v>
      </c>
      <c r="C56" s="33" t="s">
        <v>87</v>
      </c>
      <c r="D56" s="34" t="s">
        <v>88</v>
      </c>
      <c r="E56" s="32" t="s">
        <v>12</v>
      </c>
      <c r="F56" s="159" t="s">
        <v>12</v>
      </c>
      <c r="G56" s="159" t="s">
        <v>12</v>
      </c>
      <c r="H56" s="246" t="s">
        <v>12</v>
      </c>
      <c r="I56" s="18"/>
      <c r="J56" s="18"/>
      <c r="K56" s="18"/>
      <c r="L56" s="7"/>
      <c r="M56" s="7"/>
      <c r="N56" s="7"/>
      <c r="O56" s="7"/>
      <c r="P56" s="7"/>
      <c r="Q56" s="7"/>
      <c r="R56" s="7"/>
      <c r="S56" s="21"/>
    </row>
    <row r="57" spans="1:19" s="1" customFormat="1" ht="16.5" customHeight="1">
      <c r="A57" s="7"/>
      <c r="B57" s="209"/>
      <c r="C57" s="52" t="s">
        <v>77</v>
      </c>
      <c r="D57" s="34" t="s">
        <v>89</v>
      </c>
      <c r="E57" s="36" t="s">
        <v>76</v>
      </c>
      <c r="F57" s="171">
        <v>990</v>
      </c>
      <c r="G57" s="237"/>
      <c r="H57" s="225"/>
      <c r="I57" s="18"/>
      <c r="J57" s="18"/>
      <c r="K57" s="18"/>
      <c r="L57" s="7"/>
      <c r="M57" s="7"/>
      <c r="N57" s="7"/>
      <c r="O57" s="7"/>
      <c r="P57" s="7"/>
      <c r="Q57" s="7"/>
      <c r="R57" s="7"/>
      <c r="S57" s="21"/>
    </row>
    <row r="58" spans="1:19" s="54" customFormat="1" ht="15">
      <c r="A58" s="7"/>
      <c r="B58" s="209">
        <f>B56+1</f>
        <v>29</v>
      </c>
      <c r="C58" s="33" t="s">
        <v>87</v>
      </c>
      <c r="D58" s="34" t="s">
        <v>90</v>
      </c>
      <c r="E58" s="32" t="s">
        <v>12</v>
      </c>
      <c r="F58" s="159" t="s">
        <v>12</v>
      </c>
      <c r="G58" s="159" t="s">
        <v>12</v>
      </c>
      <c r="H58" s="246" t="s">
        <v>12</v>
      </c>
      <c r="I58" s="53"/>
      <c r="J58" s="53"/>
      <c r="K58" s="53"/>
      <c r="S58" s="55"/>
    </row>
    <row r="59" spans="1:19" s="54" customFormat="1" ht="30">
      <c r="A59" s="7"/>
      <c r="B59" s="318"/>
      <c r="C59" s="319" t="s">
        <v>77</v>
      </c>
      <c r="D59" s="34" t="s">
        <v>89</v>
      </c>
      <c r="E59" s="36" t="s">
        <v>76</v>
      </c>
      <c r="F59" s="171">
        <v>12566</v>
      </c>
      <c r="G59" s="238"/>
      <c r="H59" s="225"/>
      <c r="I59" s="53"/>
      <c r="J59" s="53"/>
      <c r="K59" s="53"/>
      <c r="S59" s="49"/>
    </row>
    <row r="60" spans="1:19" s="54" customFormat="1" ht="17.25">
      <c r="A60" s="7"/>
      <c r="B60" s="318"/>
      <c r="C60" s="319"/>
      <c r="D60" s="34" t="s">
        <v>242</v>
      </c>
      <c r="E60" s="46" t="s">
        <v>76</v>
      </c>
      <c r="F60" s="171">
        <v>14934</v>
      </c>
      <c r="G60" s="237"/>
      <c r="H60" s="225"/>
      <c r="I60" s="53"/>
      <c r="J60" s="53"/>
      <c r="K60" s="53"/>
      <c r="S60" s="49"/>
    </row>
    <row r="61" spans="1:19" s="54" customFormat="1" ht="15">
      <c r="A61" s="7"/>
      <c r="B61" s="209">
        <f>B58+1</f>
        <v>30</v>
      </c>
      <c r="C61" s="33" t="s">
        <v>91</v>
      </c>
      <c r="D61" s="34" t="s">
        <v>92</v>
      </c>
      <c r="E61" s="115" t="s">
        <v>12</v>
      </c>
      <c r="F61" s="161" t="s">
        <v>12</v>
      </c>
      <c r="G61" s="161" t="s">
        <v>12</v>
      </c>
      <c r="H61" s="253" t="s">
        <v>12</v>
      </c>
      <c r="I61" s="53"/>
      <c r="J61" s="53"/>
      <c r="K61" s="53"/>
      <c r="S61" s="55"/>
    </row>
    <row r="62" spans="1:19" s="54" customFormat="1" ht="17.25">
      <c r="A62" s="7"/>
      <c r="B62" s="306"/>
      <c r="C62" s="315" t="s">
        <v>77</v>
      </c>
      <c r="D62" s="34" t="s">
        <v>243</v>
      </c>
      <c r="E62" s="36" t="s">
        <v>76</v>
      </c>
      <c r="F62" s="171">
        <v>2498</v>
      </c>
      <c r="G62" s="224"/>
      <c r="H62" s="225"/>
      <c r="I62" s="53"/>
      <c r="J62" s="53"/>
      <c r="K62" s="53"/>
      <c r="S62" s="55"/>
    </row>
    <row r="63" spans="1:19" s="54" customFormat="1" ht="17.25">
      <c r="A63" s="7"/>
      <c r="B63" s="306"/>
      <c r="C63" s="315"/>
      <c r="D63" s="34" t="s">
        <v>244</v>
      </c>
      <c r="E63" s="36" t="s">
        <v>76</v>
      </c>
      <c r="F63" s="171">
        <v>14934</v>
      </c>
      <c r="G63" s="224"/>
      <c r="H63" s="225"/>
      <c r="I63" s="53"/>
      <c r="J63" s="53"/>
      <c r="K63" s="53"/>
      <c r="S63" s="49"/>
    </row>
    <row r="64" spans="1:19" s="1" customFormat="1" ht="57">
      <c r="A64" s="7"/>
      <c r="B64" s="215"/>
      <c r="C64" s="50" t="s">
        <v>93</v>
      </c>
      <c r="D64" s="51" t="s">
        <v>94</v>
      </c>
      <c r="E64" s="46" t="s">
        <v>12</v>
      </c>
      <c r="F64" s="166" t="s">
        <v>12</v>
      </c>
      <c r="G64" s="161" t="s">
        <v>12</v>
      </c>
      <c r="H64" s="253" t="s">
        <v>12</v>
      </c>
      <c r="I64" s="18"/>
      <c r="J64" s="18"/>
      <c r="K64" s="18"/>
      <c r="L64" s="7"/>
      <c r="M64" s="7"/>
      <c r="N64" s="7"/>
      <c r="O64" s="7"/>
      <c r="P64" s="7"/>
      <c r="Q64" s="7"/>
      <c r="R64" s="7"/>
      <c r="S64" s="21"/>
    </row>
    <row r="65" spans="1:19" s="1" customFormat="1" ht="17.25">
      <c r="A65" s="7"/>
      <c r="B65" s="87">
        <v>31</v>
      </c>
      <c r="C65" s="33" t="s">
        <v>95</v>
      </c>
      <c r="D65" s="38" t="s">
        <v>259</v>
      </c>
      <c r="E65" s="36" t="s">
        <v>76</v>
      </c>
      <c r="F65" s="171">
        <v>3680</v>
      </c>
      <c r="G65" s="224"/>
      <c r="H65" s="225"/>
      <c r="I65" s="18"/>
      <c r="J65" s="18"/>
      <c r="K65" s="18"/>
      <c r="L65" s="7"/>
      <c r="M65" s="7"/>
      <c r="N65" s="7"/>
      <c r="O65" s="7"/>
      <c r="P65" s="7"/>
      <c r="Q65" s="7"/>
      <c r="R65" s="7"/>
      <c r="S65" s="21"/>
    </row>
    <row r="66" spans="1:19" s="1" customFormat="1" ht="17.25">
      <c r="A66" s="7"/>
      <c r="B66" s="209">
        <v>32</v>
      </c>
      <c r="C66" s="33" t="s">
        <v>96</v>
      </c>
      <c r="D66" s="38" t="s">
        <v>258</v>
      </c>
      <c r="E66" s="36" t="s">
        <v>76</v>
      </c>
      <c r="F66" s="171">
        <v>4118</v>
      </c>
      <c r="G66" s="224"/>
      <c r="H66" s="225"/>
      <c r="I66" s="18"/>
      <c r="J66" s="18"/>
      <c r="K66" s="18"/>
      <c r="L66" s="7"/>
      <c r="M66" s="7"/>
      <c r="N66" s="7"/>
      <c r="O66" s="7"/>
      <c r="P66" s="7"/>
      <c r="Q66" s="7"/>
      <c r="R66" s="7"/>
      <c r="S66" s="56"/>
    </row>
    <row r="67" spans="1:19" s="1" customFormat="1" ht="17.25">
      <c r="A67" s="7"/>
      <c r="B67" s="210">
        <v>33</v>
      </c>
      <c r="C67" s="33" t="s">
        <v>97</v>
      </c>
      <c r="D67" s="38" t="s">
        <v>260</v>
      </c>
      <c r="E67" s="36" t="s">
        <v>76</v>
      </c>
      <c r="F67" s="171">
        <v>40</v>
      </c>
      <c r="G67" s="224"/>
      <c r="H67" s="225"/>
      <c r="I67" s="18"/>
      <c r="J67" s="18"/>
      <c r="K67" s="18"/>
      <c r="L67" s="7"/>
      <c r="M67" s="7"/>
      <c r="N67" s="7"/>
      <c r="O67" s="7"/>
      <c r="P67" s="7"/>
      <c r="Q67" s="7"/>
      <c r="R67" s="7"/>
      <c r="S67" s="21"/>
    </row>
    <row r="68" spans="1:19" s="1" customFormat="1" ht="57">
      <c r="A68" s="7"/>
      <c r="B68" s="209"/>
      <c r="C68" s="50" t="s">
        <v>98</v>
      </c>
      <c r="D68" s="51" t="s">
        <v>99</v>
      </c>
      <c r="E68" s="36" t="s">
        <v>12</v>
      </c>
      <c r="F68" s="161" t="s">
        <v>12</v>
      </c>
      <c r="G68" s="161" t="s">
        <v>12</v>
      </c>
      <c r="H68" s="253" t="s">
        <v>12</v>
      </c>
      <c r="I68" s="18"/>
      <c r="J68" s="18"/>
      <c r="K68" s="18"/>
      <c r="L68" s="7"/>
      <c r="M68" s="7"/>
      <c r="N68" s="7"/>
      <c r="O68" s="7"/>
      <c r="P68" s="7"/>
      <c r="Q68" s="7"/>
      <c r="R68" s="7"/>
      <c r="S68" s="21"/>
    </row>
    <row r="69" spans="1:19" s="1" customFormat="1" ht="30">
      <c r="A69" s="7"/>
      <c r="B69" s="209">
        <v>34</v>
      </c>
      <c r="C69" s="33" t="s">
        <v>100</v>
      </c>
      <c r="D69" s="34" t="s">
        <v>101</v>
      </c>
      <c r="E69" s="36" t="s">
        <v>196</v>
      </c>
      <c r="F69" s="171">
        <v>4108</v>
      </c>
      <c r="G69" s="224"/>
      <c r="H69" s="225"/>
      <c r="I69" s="18"/>
      <c r="J69" s="18"/>
      <c r="K69" s="18"/>
      <c r="L69" s="7"/>
      <c r="M69" s="7"/>
      <c r="N69" s="7"/>
      <c r="O69" s="7"/>
      <c r="P69" s="7"/>
      <c r="Q69" s="7"/>
      <c r="R69" s="7"/>
      <c r="S69" s="21"/>
    </row>
    <row r="70" spans="1:19" s="1" customFormat="1" ht="30">
      <c r="A70" s="7"/>
      <c r="B70" s="306"/>
      <c r="C70" s="291" t="s">
        <v>247</v>
      </c>
      <c r="D70" s="34" t="s">
        <v>198</v>
      </c>
      <c r="E70" s="36" t="s">
        <v>196</v>
      </c>
      <c r="F70" s="172">
        <v>690</v>
      </c>
      <c r="G70" s="161" t="s">
        <v>12</v>
      </c>
      <c r="H70" s="253" t="s">
        <v>12</v>
      </c>
      <c r="I70" s="18"/>
      <c r="J70" s="18"/>
      <c r="K70" s="18"/>
      <c r="L70" s="7"/>
      <c r="M70" s="7"/>
      <c r="N70" s="7"/>
      <c r="O70" s="7"/>
      <c r="P70" s="7"/>
      <c r="Q70" s="7"/>
      <c r="R70" s="7"/>
      <c r="S70" s="21"/>
    </row>
    <row r="71" spans="1:19" s="1" customFormat="1" ht="30">
      <c r="A71" s="7"/>
      <c r="B71" s="307"/>
      <c r="C71" s="292"/>
      <c r="D71" s="34" t="s">
        <v>215</v>
      </c>
      <c r="E71" s="36" t="s">
        <v>196</v>
      </c>
      <c r="F71" s="172">
        <v>310</v>
      </c>
      <c r="G71" s="161" t="s">
        <v>12</v>
      </c>
      <c r="H71" s="253" t="s">
        <v>12</v>
      </c>
      <c r="I71" s="18"/>
      <c r="J71" s="18"/>
      <c r="K71" s="18"/>
      <c r="L71" s="7"/>
      <c r="M71" s="7"/>
      <c r="N71" s="7"/>
      <c r="O71" s="7"/>
      <c r="P71" s="7"/>
      <c r="Q71" s="7"/>
      <c r="R71" s="7"/>
      <c r="S71" s="21"/>
    </row>
    <row r="72" spans="1:19" s="1" customFormat="1" ht="30" customHeight="1">
      <c r="A72" s="7"/>
      <c r="B72" s="307"/>
      <c r="C72" s="292"/>
      <c r="D72" s="34" t="s">
        <v>102</v>
      </c>
      <c r="E72" s="36" t="s">
        <v>196</v>
      </c>
      <c r="F72" s="172">
        <v>407</v>
      </c>
      <c r="G72" s="161" t="s">
        <v>12</v>
      </c>
      <c r="H72" s="253" t="s">
        <v>12</v>
      </c>
      <c r="I72" s="18"/>
      <c r="J72" s="18"/>
      <c r="K72" s="18"/>
      <c r="L72" s="7"/>
      <c r="M72" s="7"/>
      <c r="N72" s="7"/>
      <c r="O72" s="7"/>
      <c r="P72" s="7"/>
      <c r="Q72" s="7"/>
      <c r="R72" s="7"/>
      <c r="S72" s="21"/>
    </row>
    <row r="73" spans="1:19" s="1" customFormat="1" ht="30" customHeight="1">
      <c r="A73" s="7"/>
      <c r="B73" s="307"/>
      <c r="C73" s="292"/>
      <c r="D73" s="34" t="s">
        <v>195</v>
      </c>
      <c r="E73" s="36" t="s">
        <v>196</v>
      </c>
      <c r="F73" s="172">
        <v>1101</v>
      </c>
      <c r="G73" s="161" t="s">
        <v>12</v>
      </c>
      <c r="H73" s="253" t="s">
        <v>12</v>
      </c>
      <c r="I73" s="18"/>
      <c r="J73" s="18"/>
      <c r="K73" s="18"/>
      <c r="L73" s="7"/>
      <c r="M73" s="7"/>
      <c r="N73" s="7"/>
      <c r="O73" s="7"/>
      <c r="P73" s="7"/>
      <c r="Q73" s="7"/>
      <c r="R73" s="7"/>
      <c r="S73" s="21"/>
    </row>
    <row r="74" spans="1:19" s="1" customFormat="1" ht="30" customHeight="1">
      <c r="A74" s="7"/>
      <c r="B74" s="314"/>
      <c r="C74" s="293"/>
      <c r="D74" s="34" t="s">
        <v>197</v>
      </c>
      <c r="E74" s="36" t="s">
        <v>196</v>
      </c>
      <c r="F74" s="172">
        <v>1600</v>
      </c>
      <c r="G74" s="161" t="s">
        <v>12</v>
      </c>
      <c r="H74" s="253" t="s">
        <v>12</v>
      </c>
      <c r="I74" s="18"/>
      <c r="J74" s="18"/>
      <c r="K74" s="18"/>
      <c r="L74" s="7"/>
      <c r="M74" s="7"/>
      <c r="N74" s="7"/>
      <c r="O74" s="7"/>
      <c r="P74" s="7"/>
      <c r="Q74" s="7"/>
      <c r="R74" s="7"/>
      <c r="S74" s="21"/>
    </row>
    <row r="75" spans="1:19" s="1" customFormat="1" ht="30" customHeight="1">
      <c r="A75" s="7"/>
      <c r="B75" s="209">
        <v>35</v>
      </c>
      <c r="C75" s="33" t="s">
        <v>103</v>
      </c>
      <c r="D75" s="34" t="s">
        <v>214</v>
      </c>
      <c r="E75" s="36" t="s">
        <v>196</v>
      </c>
      <c r="F75" s="171">
        <v>310</v>
      </c>
      <c r="G75" s="224"/>
      <c r="H75" s="225"/>
      <c r="I75" s="18"/>
      <c r="J75" s="18"/>
      <c r="K75" s="18"/>
      <c r="L75" s="7"/>
      <c r="M75" s="7"/>
      <c r="N75" s="7"/>
      <c r="O75" s="7"/>
      <c r="P75" s="7"/>
      <c r="Q75" s="7"/>
      <c r="R75" s="7"/>
      <c r="S75" s="21"/>
    </row>
    <row r="76" spans="1:19" s="1" customFormat="1" ht="30" customHeight="1">
      <c r="A76" s="7"/>
      <c r="B76" s="209"/>
      <c r="C76" s="33" t="s">
        <v>40</v>
      </c>
      <c r="D76" s="34" t="s">
        <v>248</v>
      </c>
      <c r="E76" s="36" t="s">
        <v>196</v>
      </c>
      <c r="F76" s="172">
        <v>310</v>
      </c>
      <c r="G76" s="161" t="s">
        <v>12</v>
      </c>
      <c r="H76" s="253" t="s">
        <v>12</v>
      </c>
      <c r="I76" s="18"/>
      <c r="J76" s="18"/>
      <c r="K76" s="18"/>
      <c r="L76" s="7"/>
      <c r="M76" s="7"/>
      <c r="N76" s="7"/>
      <c r="O76" s="7"/>
      <c r="P76" s="7"/>
      <c r="Q76" s="7"/>
      <c r="R76" s="7"/>
      <c r="S76" s="21"/>
    </row>
    <row r="77" spans="1:19" s="1" customFormat="1" ht="42.75">
      <c r="A77" s="7"/>
      <c r="B77" s="209"/>
      <c r="C77" s="50" t="s">
        <v>209</v>
      </c>
      <c r="D77" s="51" t="s">
        <v>210</v>
      </c>
      <c r="E77" s="36" t="s">
        <v>12</v>
      </c>
      <c r="F77" s="161" t="s">
        <v>12</v>
      </c>
      <c r="G77" s="161" t="s">
        <v>12</v>
      </c>
      <c r="H77" s="253" t="s">
        <v>12</v>
      </c>
      <c r="I77" s="18"/>
      <c r="J77" s="18"/>
      <c r="K77" s="18"/>
      <c r="L77" s="7"/>
      <c r="M77" s="7"/>
      <c r="N77" s="7"/>
      <c r="O77" s="7"/>
      <c r="P77" s="7"/>
      <c r="Q77" s="7"/>
      <c r="R77" s="7"/>
      <c r="S77" s="21"/>
    </row>
    <row r="78" spans="1:19" s="1" customFormat="1" ht="18">
      <c r="A78" s="7"/>
      <c r="B78" s="209">
        <v>36</v>
      </c>
      <c r="C78" s="33" t="s">
        <v>211</v>
      </c>
      <c r="D78" s="34" t="s">
        <v>212</v>
      </c>
      <c r="E78" s="36" t="s">
        <v>202</v>
      </c>
      <c r="F78" s="171">
        <v>310</v>
      </c>
      <c r="G78" s="224"/>
      <c r="H78" s="225"/>
      <c r="I78" s="18"/>
      <c r="J78" s="18"/>
      <c r="K78" s="18"/>
      <c r="L78" s="7"/>
      <c r="M78" s="7"/>
      <c r="N78" s="7"/>
      <c r="O78" s="7"/>
      <c r="P78" s="7"/>
      <c r="Q78" s="7"/>
      <c r="R78" s="7"/>
      <c r="S78" s="21"/>
    </row>
    <row r="79" spans="1:19" s="1" customFormat="1" ht="30">
      <c r="A79" s="7"/>
      <c r="B79" s="209"/>
      <c r="C79" s="33" t="s">
        <v>40</v>
      </c>
      <c r="D79" s="71" t="s">
        <v>213</v>
      </c>
      <c r="E79" s="75" t="s">
        <v>202</v>
      </c>
      <c r="F79" s="172">
        <v>310</v>
      </c>
      <c r="G79" s="161" t="s">
        <v>12</v>
      </c>
      <c r="H79" s="253" t="s">
        <v>12</v>
      </c>
      <c r="I79" s="18"/>
      <c r="J79" s="18"/>
      <c r="K79" s="18"/>
      <c r="L79" s="7"/>
      <c r="M79" s="7"/>
      <c r="N79" s="7"/>
      <c r="O79" s="7"/>
      <c r="P79" s="7"/>
      <c r="Q79" s="7"/>
      <c r="R79" s="7"/>
      <c r="S79" s="21"/>
    </row>
    <row r="80" spans="1:19" s="1" customFormat="1" ht="42.75">
      <c r="A80" s="7"/>
      <c r="B80" s="215"/>
      <c r="C80" s="50" t="s">
        <v>104</v>
      </c>
      <c r="D80" s="51" t="s">
        <v>105</v>
      </c>
      <c r="E80" s="36" t="s">
        <v>12</v>
      </c>
      <c r="F80" s="161" t="s">
        <v>12</v>
      </c>
      <c r="G80" s="161" t="s">
        <v>12</v>
      </c>
      <c r="H80" s="253" t="s">
        <v>12</v>
      </c>
      <c r="I80" s="18"/>
      <c r="J80" s="18"/>
      <c r="K80" s="18"/>
      <c r="L80" s="7"/>
      <c r="M80" s="7"/>
      <c r="N80" s="7"/>
      <c r="O80" s="7"/>
      <c r="P80" s="7"/>
      <c r="Q80" s="7"/>
      <c r="R80" s="7"/>
      <c r="S80" s="21"/>
    </row>
    <row r="81" spans="1:19" s="1" customFormat="1" ht="17.25">
      <c r="A81" s="7"/>
      <c r="B81" s="209">
        <v>37</v>
      </c>
      <c r="C81" s="33" t="s">
        <v>106</v>
      </c>
      <c r="D81" s="34" t="s">
        <v>107</v>
      </c>
      <c r="E81" s="36" t="s">
        <v>76</v>
      </c>
      <c r="F81" s="171">
        <v>5540</v>
      </c>
      <c r="G81" s="224"/>
      <c r="H81" s="225"/>
      <c r="I81" s="18"/>
      <c r="J81" s="18"/>
      <c r="K81" s="18"/>
      <c r="L81" s="7"/>
      <c r="M81" s="7"/>
      <c r="N81" s="7"/>
      <c r="O81" s="7"/>
      <c r="P81" s="7"/>
      <c r="Q81" s="7"/>
      <c r="R81" s="7"/>
      <c r="S81" s="21"/>
    </row>
    <row r="82" spans="1:19" s="1" customFormat="1" ht="57">
      <c r="A82" s="7"/>
      <c r="B82" s="210"/>
      <c r="C82" s="50" t="s">
        <v>108</v>
      </c>
      <c r="D82" s="51" t="s">
        <v>109</v>
      </c>
      <c r="E82" s="36" t="s">
        <v>12</v>
      </c>
      <c r="F82" s="161" t="s">
        <v>12</v>
      </c>
      <c r="G82" s="161" t="s">
        <v>12</v>
      </c>
      <c r="H82" s="253" t="s">
        <v>12</v>
      </c>
      <c r="I82" s="18"/>
      <c r="J82" s="18"/>
      <c r="K82" s="18"/>
      <c r="L82" s="7"/>
      <c r="M82" s="7"/>
      <c r="N82" s="7"/>
      <c r="O82" s="7"/>
      <c r="P82" s="7"/>
      <c r="Q82" s="7"/>
      <c r="R82" s="7"/>
      <c r="S82" s="21"/>
    </row>
    <row r="83" spans="1:19" s="1" customFormat="1" ht="15">
      <c r="A83" s="7"/>
      <c r="B83" s="210">
        <v>38</v>
      </c>
      <c r="C83" s="33" t="s">
        <v>110</v>
      </c>
      <c r="D83" s="34" t="s">
        <v>111</v>
      </c>
      <c r="E83" s="36" t="s">
        <v>112</v>
      </c>
      <c r="F83" s="171">
        <v>446.85</v>
      </c>
      <c r="G83" s="224"/>
      <c r="H83" s="225"/>
      <c r="I83" s="18"/>
      <c r="J83" s="18"/>
      <c r="K83" s="18"/>
      <c r="L83" s="7"/>
      <c r="M83" s="7"/>
      <c r="N83" s="7"/>
      <c r="O83" s="7"/>
      <c r="P83" s="7"/>
      <c r="Q83" s="7"/>
      <c r="R83" s="7"/>
      <c r="S83" s="21"/>
    </row>
    <row r="84" spans="1:19" s="1" customFormat="1" ht="77.25" thickBot="1">
      <c r="A84" s="7"/>
      <c r="B84" s="210"/>
      <c r="C84" s="44" t="s">
        <v>113</v>
      </c>
      <c r="D84" s="45" t="s">
        <v>278</v>
      </c>
      <c r="E84" s="46" t="s">
        <v>112</v>
      </c>
      <c r="F84" s="174">
        <v>446.85</v>
      </c>
      <c r="G84" s="161" t="s">
        <v>12</v>
      </c>
      <c r="H84" s="253" t="s">
        <v>12</v>
      </c>
      <c r="I84" s="18"/>
      <c r="J84" s="18"/>
      <c r="K84" s="18"/>
      <c r="L84" s="7"/>
      <c r="M84" s="7"/>
      <c r="N84" s="7"/>
      <c r="O84" s="7"/>
      <c r="P84" s="7"/>
      <c r="Q84" s="7"/>
      <c r="R84" s="7"/>
      <c r="S84" s="21"/>
    </row>
    <row r="85" spans="1:19" s="1" customFormat="1" ht="15.75" thickBot="1">
      <c r="A85" s="7"/>
      <c r="B85" s="207"/>
      <c r="C85" s="26" t="s">
        <v>114</v>
      </c>
      <c r="D85" s="27" t="s">
        <v>115</v>
      </c>
      <c r="E85" s="28" t="s">
        <v>12</v>
      </c>
      <c r="F85" s="158" t="s">
        <v>12</v>
      </c>
      <c r="G85" s="158" t="s">
        <v>12</v>
      </c>
      <c r="H85" s="249" t="s">
        <v>12</v>
      </c>
      <c r="I85" s="18"/>
      <c r="J85" s="18"/>
      <c r="K85" s="18"/>
      <c r="L85" s="7"/>
      <c r="M85" s="7"/>
      <c r="N85" s="7"/>
      <c r="O85" s="7"/>
      <c r="P85" s="7"/>
      <c r="Q85" s="7"/>
      <c r="R85" s="7"/>
      <c r="S85" s="21"/>
    </row>
    <row r="86" spans="1:19" s="1" customFormat="1" ht="42.75">
      <c r="A86" s="7"/>
      <c r="B86" s="216"/>
      <c r="C86" s="136" t="s">
        <v>116</v>
      </c>
      <c r="D86" s="137" t="s">
        <v>117</v>
      </c>
      <c r="E86" s="124" t="s">
        <v>12</v>
      </c>
      <c r="F86" s="165" t="s">
        <v>12</v>
      </c>
      <c r="G86" s="165" t="s">
        <v>12</v>
      </c>
      <c r="H86" s="250" t="s">
        <v>12</v>
      </c>
      <c r="I86" s="18"/>
      <c r="J86" s="18"/>
      <c r="K86" s="18"/>
      <c r="L86" s="7"/>
      <c r="M86" s="7"/>
      <c r="N86" s="7"/>
      <c r="O86" s="7"/>
      <c r="P86" s="7"/>
      <c r="Q86" s="7"/>
      <c r="R86" s="7"/>
      <c r="S86" s="21"/>
    </row>
    <row r="87" spans="1:19" s="1" customFormat="1" ht="30">
      <c r="A87" s="7"/>
      <c r="B87" s="217">
        <v>39</v>
      </c>
      <c r="C87" s="74" t="s">
        <v>118</v>
      </c>
      <c r="D87" s="34" t="s">
        <v>252</v>
      </c>
      <c r="E87" s="36" t="s">
        <v>76</v>
      </c>
      <c r="F87" s="171">
        <v>240</v>
      </c>
      <c r="G87" s="239"/>
      <c r="H87" s="225"/>
      <c r="I87" s="18"/>
      <c r="J87" s="18"/>
      <c r="K87" s="18"/>
      <c r="L87" s="7"/>
      <c r="M87" s="7"/>
      <c r="N87" s="7"/>
      <c r="O87" s="7"/>
      <c r="P87" s="7"/>
      <c r="Q87" s="7"/>
      <c r="R87" s="7"/>
      <c r="S87" s="21"/>
    </row>
    <row r="88" spans="1:19" s="1" customFormat="1" ht="42.75">
      <c r="A88" s="7"/>
      <c r="B88" s="218"/>
      <c r="C88" s="50" t="s">
        <v>119</v>
      </c>
      <c r="D88" s="51" t="s">
        <v>120</v>
      </c>
      <c r="E88" s="36" t="s">
        <v>12</v>
      </c>
      <c r="F88" s="161" t="s">
        <v>12</v>
      </c>
      <c r="G88" s="161" t="s">
        <v>12</v>
      </c>
      <c r="H88" s="253" t="s">
        <v>12</v>
      </c>
      <c r="I88" s="18"/>
      <c r="J88" s="18"/>
      <c r="K88" s="18"/>
      <c r="L88" s="7"/>
      <c r="M88" s="7"/>
      <c r="N88" s="7"/>
      <c r="O88" s="7"/>
      <c r="P88" s="7"/>
      <c r="Q88" s="7"/>
      <c r="R88" s="7"/>
      <c r="S88" s="21"/>
    </row>
    <row r="89" spans="1:19" s="1" customFormat="1" ht="30">
      <c r="A89" s="7"/>
      <c r="B89" s="87">
        <v>40</v>
      </c>
      <c r="C89" s="74" t="s">
        <v>121</v>
      </c>
      <c r="D89" s="34" t="s">
        <v>122</v>
      </c>
      <c r="E89" s="36" t="s">
        <v>76</v>
      </c>
      <c r="F89" s="171">
        <v>5540</v>
      </c>
      <c r="G89" s="224"/>
      <c r="H89" s="225"/>
      <c r="I89" s="18"/>
      <c r="J89" s="18"/>
      <c r="K89" s="18"/>
      <c r="L89" s="7"/>
      <c r="M89" s="7"/>
      <c r="N89" s="7"/>
      <c r="O89" s="7"/>
      <c r="P89" s="7"/>
      <c r="Q89" s="7"/>
      <c r="R89" s="7"/>
      <c r="S89" s="21"/>
    </row>
    <row r="90" spans="1:19" s="1" customFormat="1" ht="42.75">
      <c r="A90" s="7"/>
      <c r="B90" s="219"/>
      <c r="C90" s="138" t="s">
        <v>123</v>
      </c>
      <c r="D90" s="48" t="s">
        <v>124</v>
      </c>
      <c r="E90" s="32" t="s">
        <v>12</v>
      </c>
      <c r="F90" s="159" t="s">
        <v>12</v>
      </c>
      <c r="G90" s="161" t="s">
        <v>12</v>
      </c>
      <c r="H90" s="253" t="s">
        <v>12</v>
      </c>
      <c r="I90" s="18"/>
      <c r="J90" s="18"/>
      <c r="K90" s="18"/>
      <c r="L90" s="7"/>
      <c r="M90" s="7"/>
      <c r="N90" s="7"/>
      <c r="O90" s="7"/>
      <c r="P90" s="7"/>
      <c r="Q90" s="7"/>
      <c r="R90" s="7"/>
      <c r="S90" s="21"/>
    </row>
    <row r="91" spans="1:19" s="1" customFormat="1" ht="30">
      <c r="A91" s="7"/>
      <c r="B91" s="209">
        <v>41</v>
      </c>
      <c r="C91" s="74" t="s">
        <v>125</v>
      </c>
      <c r="D91" s="34" t="s">
        <v>126</v>
      </c>
      <c r="E91" s="36" t="s">
        <v>76</v>
      </c>
      <c r="F91" s="171">
        <v>990</v>
      </c>
      <c r="G91" s="224"/>
      <c r="H91" s="225"/>
      <c r="I91" s="18"/>
      <c r="J91" s="18"/>
      <c r="K91" s="18"/>
      <c r="L91" s="7"/>
      <c r="M91" s="7"/>
      <c r="N91" s="7"/>
      <c r="O91" s="7"/>
      <c r="P91" s="7"/>
      <c r="Q91" s="7"/>
      <c r="R91" s="7"/>
      <c r="S91" s="21"/>
    </row>
    <row r="92" spans="1:19" s="1" customFormat="1" ht="42.75">
      <c r="A92" s="7"/>
      <c r="B92" s="87"/>
      <c r="C92" s="50" t="s">
        <v>127</v>
      </c>
      <c r="D92" s="51" t="s">
        <v>128</v>
      </c>
      <c r="E92" s="36" t="s">
        <v>12</v>
      </c>
      <c r="F92" s="161" t="s">
        <v>12</v>
      </c>
      <c r="G92" s="161" t="s">
        <v>12</v>
      </c>
      <c r="H92" s="253" t="s">
        <v>12</v>
      </c>
      <c r="I92" s="18"/>
      <c r="J92" s="18"/>
      <c r="K92" s="18"/>
      <c r="L92" s="7"/>
      <c r="M92" s="7"/>
      <c r="N92" s="7"/>
      <c r="O92" s="7"/>
      <c r="P92" s="7"/>
      <c r="Q92" s="7"/>
      <c r="R92" s="7"/>
      <c r="S92" s="21"/>
    </row>
    <row r="93" spans="1:19" s="1" customFormat="1" ht="17.25">
      <c r="A93" s="7"/>
      <c r="B93" s="87">
        <f>B91+1</f>
        <v>42</v>
      </c>
      <c r="C93" s="33" t="s">
        <v>129</v>
      </c>
      <c r="D93" s="34" t="s">
        <v>130</v>
      </c>
      <c r="E93" s="36" t="s">
        <v>76</v>
      </c>
      <c r="F93" s="171">
        <v>4130</v>
      </c>
      <c r="G93" s="224"/>
      <c r="H93" s="225"/>
      <c r="I93" s="18"/>
      <c r="J93" s="18"/>
      <c r="K93" s="18"/>
      <c r="L93" s="7"/>
      <c r="M93" s="7"/>
      <c r="N93" s="7"/>
      <c r="O93" s="7"/>
      <c r="P93" s="7"/>
      <c r="Q93" s="7"/>
      <c r="R93" s="7"/>
      <c r="S93" s="21"/>
    </row>
    <row r="94" spans="1:19" s="1" customFormat="1" ht="57">
      <c r="A94" s="7"/>
      <c r="B94" s="87"/>
      <c r="C94" s="50" t="s">
        <v>131</v>
      </c>
      <c r="D94" s="51" t="s">
        <v>132</v>
      </c>
      <c r="E94" s="36" t="s">
        <v>12</v>
      </c>
      <c r="F94" s="161" t="s">
        <v>12</v>
      </c>
      <c r="G94" s="161" t="s">
        <v>12</v>
      </c>
      <c r="H94" s="253" t="s">
        <v>12</v>
      </c>
      <c r="I94" s="18"/>
      <c r="J94" s="18"/>
      <c r="K94" s="18"/>
      <c r="L94" s="7"/>
      <c r="M94" s="7"/>
      <c r="N94" s="7"/>
      <c r="O94" s="7"/>
      <c r="P94" s="7"/>
      <c r="Q94" s="7"/>
      <c r="R94" s="7"/>
      <c r="S94" s="21"/>
    </row>
    <row r="95" spans="1:19" s="1" customFormat="1" ht="17.25">
      <c r="A95" s="7"/>
      <c r="B95" s="87">
        <f>B93+1</f>
        <v>43</v>
      </c>
      <c r="C95" s="33" t="s">
        <v>133</v>
      </c>
      <c r="D95" s="34" t="s">
        <v>253</v>
      </c>
      <c r="E95" s="36" t="s">
        <v>76</v>
      </c>
      <c r="F95" s="171">
        <v>5540</v>
      </c>
      <c r="G95" s="224"/>
      <c r="H95" s="225"/>
      <c r="I95" s="18"/>
      <c r="J95" s="18"/>
      <c r="K95" s="18"/>
      <c r="L95" s="7"/>
      <c r="M95" s="7"/>
      <c r="N95" s="7"/>
      <c r="O95" s="7"/>
      <c r="P95" s="7"/>
      <c r="Q95" s="7"/>
      <c r="R95" s="7"/>
      <c r="S95" s="21"/>
    </row>
    <row r="96" spans="1:19" s="1" customFormat="1" ht="42.75">
      <c r="A96" s="7"/>
      <c r="B96" s="215"/>
      <c r="C96" s="50" t="s">
        <v>134</v>
      </c>
      <c r="D96" s="51" t="s">
        <v>135</v>
      </c>
      <c r="E96" s="36" t="s">
        <v>12</v>
      </c>
      <c r="F96" s="161" t="s">
        <v>12</v>
      </c>
      <c r="G96" s="161" t="s">
        <v>12</v>
      </c>
      <c r="H96" s="253" t="s">
        <v>12</v>
      </c>
      <c r="I96" s="18"/>
      <c r="J96" s="18"/>
      <c r="K96" s="18"/>
      <c r="L96" s="7"/>
      <c r="M96" s="7"/>
      <c r="N96" s="7"/>
      <c r="O96" s="7"/>
      <c r="P96" s="7"/>
      <c r="Q96" s="7"/>
      <c r="R96" s="7"/>
      <c r="S96" s="21"/>
    </row>
    <row r="97" spans="1:19" s="1" customFormat="1" ht="17.25">
      <c r="A97" s="7"/>
      <c r="B97" s="209">
        <v>44</v>
      </c>
      <c r="C97" s="33" t="s">
        <v>136</v>
      </c>
      <c r="D97" s="139" t="s">
        <v>137</v>
      </c>
      <c r="E97" s="36" t="s">
        <v>76</v>
      </c>
      <c r="F97" s="171">
        <v>1300</v>
      </c>
      <c r="G97" s="224"/>
      <c r="H97" s="225"/>
      <c r="I97" s="18"/>
      <c r="J97" s="18"/>
      <c r="K97" s="18"/>
      <c r="L97" s="7"/>
      <c r="M97" s="7"/>
      <c r="N97" s="7"/>
      <c r="O97" s="7"/>
      <c r="P97" s="7"/>
      <c r="Q97" s="7"/>
      <c r="R97" s="7"/>
      <c r="S97" s="49"/>
    </row>
    <row r="98" spans="1:19" s="1" customFormat="1" ht="51">
      <c r="A98" s="7"/>
      <c r="B98" s="209"/>
      <c r="C98" s="41" t="s">
        <v>77</v>
      </c>
      <c r="D98" s="139" t="s">
        <v>199</v>
      </c>
      <c r="E98" s="36" t="s">
        <v>76</v>
      </c>
      <c r="F98" s="172">
        <v>1300</v>
      </c>
      <c r="G98" s="161" t="s">
        <v>12</v>
      </c>
      <c r="H98" s="253" t="s">
        <v>12</v>
      </c>
      <c r="I98" s="18"/>
      <c r="J98" s="18"/>
      <c r="K98" s="18"/>
      <c r="L98" s="7"/>
      <c r="M98" s="7"/>
      <c r="N98" s="7"/>
      <c r="O98" s="7"/>
      <c r="P98" s="7"/>
      <c r="Q98" s="7"/>
      <c r="R98" s="7"/>
      <c r="S98" s="21"/>
    </row>
    <row r="99" spans="1:19" s="1" customFormat="1" ht="17.25">
      <c r="A99" s="7"/>
      <c r="B99" s="209">
        <v>45</v>
      </c>
      <c r="C99" s="33" t="s">
        <v>138</v>
      </c>
      <c r="D99" s="139" t="s">
        <v>139</v>
      </c>
      <c r="E99" s="36" t="s">
        <v>76</v>
      </c>
      <c r="F99" s="171">
        <v>850</v>
      </c>
      <c r="G99" s="224"/>
      <c r="H99" s="225"/>
      <c r="I99" s="18"/>
      <c r="J99" s="18"/>
      <c r="K99" s="18"/>
      <c r="L99" s="7"/>
      <c r="M99" s="7"/>
      <c r="N99" s="7"/>
      <c r="O99" s="7"/>
      <c r="P99" s="7"/>
      <c r="Q99" s="7"/>
      <c r="R99" s="7"/>
      <c r="S99" s="21"/>
    </row>
    <row r="100" spans="1:19" s="1" customFormat="1" ht="51" customHeight="1">
      <c r="A100" s="7"/>
      <c r="B100" s="306"/>
      <c r="C100" s="315" t="s">
        <v>77</v>
      </c>
      <c r="D100" s="139" t="s">
        <v>140</v>
      </c>
      <c r="E100" s="36" t="s">
        <v>76</v>
      </c>
      <c r="F100" s="172">
        <v>40</v>
      </c>
      <c r="G100" s="161" t="s">
        <v>12</v>
      </c>
      <c r="H100" s="253" t="s">
        <v>12</v>
      </c>
      <c r="I100" s="18"/>
      <c r="J100" s="18"/>
      <c r="K100" s="18"/>
      <c r="L100" s="7"/>
      <c r="M100" s="7"/>
      <c r="N100" s="7"/>
      <c r="O100" s="7"/>
      <c r="P100" s="7"/>
      <c r="Q100" s="7"/>
      <c r="R100" s="7"/>
      <c r="S100" s="21"/>
    </row>
    <row r="101" spans="1:19" s="1" customFormat="1" ht="30">
      <c r="A101" s="7"/>
      <c r="B101" s="307"/>
      <c r="C101" s="316"/>
      <c r="D101" s="139" t="s">
        <v>141</v>
      </c>
      <c r="E101" s="36" t="s">
        <v>76</v>
      </c>
      <c r="F101" s="172">
        <v>320</v>
      </c>
      <c r="G101" s="161" t="s">
        <v>12</v>
      </c>
      <c r="H101" s="253" t="s">
        <v>12</v>
      </c>
      <c r="I101" s="18"/>
      <c r="J101" s="18"/>
      <c r="K101" s="18"/>
      <c r="L101" s="7"/>
      <c r="M101" s="7"/>
      <c r="N101" s="7"/>
      <c r="O101" s="7"/>
      <c r="P101" s="7"/>
      <c r="Q101" s="7"/>
      <c r="R101" s="7"/>
      <c r="S101" s="21"/>
    </row>
    <row r="102" spans="1:19" s="1" customFormat="1" ht="30">
      <c r="A102" s="7"/>
      <c r="B102" s="314"/>
      <c r="C102" s="317"/>
      <c r="D102" s="139" t="s">
        <v>142</v>
      </c>
      <c r="E102" s="36" t="s">
        <v>76</v>
      </c>
      <c r="F102" s="172">
        <v>490</v>
      </c>
      <c r="G102" s="161" t="s">
        <v>12</v>
      </c>
      <c r="H102" s="253" t="s">
        <v>12</v>
      </c>
      <c r="I102" s="18"/>
      <c r="J102" s="18"/>
      <c r="K102" s="18"/>
      <c r="L102" s="7"/>
      <c r="M102" s="7"/>
      <c r="N102" s="7"/>
      <c r="O102" s="7"/>
      <c r="P102" s="7"/>
      <c r="Q102" s="7"/>
      <c r="R102" s="7"/>
      <c r="S102" s="21"/>
    </row>
    <row r="103" spans="1:19" s="1" customFormat="1" ht="57">
      <c r="A103" s="7"/>
      <c r="B103" s="214"/>
      <c r="C103" s="50" t="s">
        <v>143</v>
      </c>
      <c r="D103" s="79" t="s">
        <v>144</v>
      </c>
      <c r="E103" s="36" t="s">
        <v>12</v>
      </c>
      <c r="F103" s="161" t="s">
        <v>12</v>
      </c>
      <c r="G103" s="161" t="s">
        <v>12</v>
      </c>
      <c r="H103" s="253" t="s">
        <v>12</v>
      </c>
      <c r="I103" s="18"/>
      <c r="J103" s="18"/>
      <c r="K103" s="18"/>
      <c r="L103" s="7"/>
      <c r="M103" s="7"/>
      <c r="N103" s="7"/>
      <c r="O103" s="7"/>
      <c r="P103" s="7"/>
      <c r="Q103" s="7"/>
      <c r="R103" s="7"/>
      <c r="S103" s="21"/>
    </row>
    <row r="104" spans="1:19" s="1" customFormat="1" ht="22.5">
      <c r="A104" s="7"/>
      <c r="B104" s="209">
        <v>46</v>
      </c>
      <c r="C104" s="263" t="s">
        <v>145</v>
      </c>
      <c r="D104" s="80" t="s">
        <v>146</v>
      </c>
      <c r="E104" s="46" t="s">
        <v>76</v>
      </c>
      <c r="F104" s="160">
        <v>5640</v>
      </c>
      <c r="G104" s="224"/>
      <c r="H104" s="225"/>
      <c r="I104" s="18"/>
      <c r="J104" s="18"/>
      <c r="K104" s="18"/>
      <c r="L104" s="7"/>
      <c r="M104" s="7"/>
      <c r="N104" s="7"/>
      <c r="O104" s="7"/>
      <c r="P104" s="7"/>
      <c r="Q104" s="7"/>
      <c r="R104" s="7"/>
      <c r="S104" s="21"/>
    </row>
    <row r="105" spans="1:19" s="1" customFormat="1" ht="30.75" thickBot="1">
      <c r="A105" s="7"/>
      <c r="B105" s="214"/>
      <c r="C105" s="81" t="s">
        <v>40</v>
      </c>
      <c r="D105" s="82" t="s">
        <v>254</v>
      </c>
      <c r="E105" s="46" t="s">
        <v>76</v>
      </c>
      <c r="F105" s="172">
        <v>5640</v>
      </c>
      <c r="G105" s="161" t="s">
        <v>12</v>
      </c>
      <c r="H105" s="253" t="s">
        <v>12</v>
      </c>
      <c r="I105" s="57"/>
      <c r="J105" s="18"/>
      <c r="K105" s="18"/>
      <c r="L105" s="7"/>
      <c r="M105" s="7"/>
      <c r="N105" s="7"/>
      <c r="O105" s="7"/>
      <c r="P105" s="7"/>
      <c r="Q105" s="7"/>
      <c r="R105" s="7"/>
      <c r="S105" s="21"/>
    </row>
    <row r="106" spans="1:19" s="1" customFormat="1" ht="15.75" thickBot="1">
      <c r="A106" s="7"/>
      <c r="B106" s="220"/>
      <c r="C106" s="127" t="s">
        <v>147</v>
      </c>
      <c r="D106" s="128" t="s">
        <v>148</v>
      </c>
      <c r="E106" s="129" t="s">
        <v>12</v>
      </c>
      <c r="F106" s="175" t="s">
        <v>12</v>
      </c>
      <c r="G106" s="175" t="s">
        <v>12</v>
      </c>
      <c r="H106" s="254" t="s">
        <v>12</v>
      </c>
      <c r="I106" s="18"/>
      <c r="J106" s="18"/>
      <c r="K106" s="18"/>
      <c r="L106" s="7"/>
      <c r="M106" s="7"/>
      <c r="N106" s="7"/>
      <c r="O106" s="7"/>
      <c r="P106" s="7"/>
      <c r="Q106" s="7"/>
      <c r="R106" s="7"/>
      <c r="S106" s="21"/>
    </row>
    <row r="107" spans="1:19" s="1" customFormat="1" ht="30.75" customHeight="1">
      <c r="A107" s="7"/>
      <c r="B107" s="130"/>
      <c r="C107" s="131" t="s">
        <v>149</v>
      </c>
      <c r="D107" s="132" t="s">
        <v>150</v>
      </c>
      <c r="E107" s="133" t="s">
        <v>12</v>
      </c>
      <c r="F107" s="176" t="s">
        <v>12</v>
      </c>
      <c r="G107" s="176" t="s">
        <v>12</v>
      </c>
      <c r="H107" s="245" t="s">
        <v>12</v>
      </c>
      <c r="I107" s="18"/>
      <c r="J107" s="18"/>
      <c r="K107" s="18"/>
      <c r="L107" s="7"/>
      <c r="M107" s="7"/>
      <c r="N107" s="7"/>
      <c r="O107" s="7"/>
      <c r="P107" s="7"/>
      <c r="Q107" s="7"/>
      <c r="R107" s="7"/>
      <c r="S107" s="21"/>
    </row>
    <row r="108" spans="1:19" s="1" customFormat="1" ht="30">
      <c r="A108" s="7"/>
      <c r="B108" s="134">
        <v>47</v>
      </c>
      <c r="C108" s="135" t="s">
        <v>151</v>
      </c>
      <c r="D108" s="116" t="s">
        <v>255</v>
      </c>
      <c r="E108" s="46" t="s">
        <v>241</v>
      </c>
      <c r="F108" s="171">
        <v>397.13</v>
      </c>
      <c r="G108" s="224"/>
      <c r="H108" s="225"/>
      <c r="I108" s="18"/>
      <c r="J108" s="18"/>
      <c r="K108" s="18"/>
      <c r="L108" s="7"/>
      <c r="M108" s="7"/>
      <c r="N108" s="7"/>
      <c r="O108" s="7"/>
      <c r="P108" s="7"/>
      <c r="Q108" s="7"/>
      <c r="R108" s="7"/>
      <c r="S108" s="21"/>
    </row>
    <row r="109" spans="1:19" s="1" customFormat="1" ht="30.75" thickBot="1">
      <c r="A109" s="7"/>
      <c r="B109" s="134">
        <v>48</v>
      </c>
      <c r="C109" s="135" t="s">
        <v>201</v>
      </c>
      <c r="D109" s="244" t="s">
        <v>256</v>
      </c>
      <c r="E109" s="36" t="s">
        <v>202</v>
      </c>
      <c r="F109" s="171">
        <v>14</v>
      </c>
      <c r="G109" s="224"/>
      <c r="H109" s="225"/>
      <c r="I109" s="18"/>
      <c r="J109" s="18"/>
      <c r="K109" s="18"/>
      <c r="L109" s="7"/>
      <c r="M109" s="7"/>
      <c r="N109" s="7"/>
      <c r="O109" s="7"/>
      <c r="P109" s="7"/>
      <c r="Q109" s="7"/>
      <c r="R109" s="7"/>
      <c r="S109" s="21"/>
    </row>
    <row r="110" spans="1:19" s="1" customFormat="1" ht="15.75" thickBot="1">
      <c r="A110" s="7"/>
      <c r="B110" s="221"/>
      <c r="C110" s="117" t="s">
        <v>152</v>
      </c>
      <c r="D110" s="118" t="s">
        <v>153</v>
      </c>
      <c r="E110" s="119" t="s">
        <v>12</v>
      </c>
      <c r="F110" s="177" t="s">
        <v>12</v>
      </c>
      <c r="G110" s="177" t="s">
        <v>12</v>
      </c>
      <c r="H110" s="255" t="s">
        <v>12</v>
      </c>
      <c r="I110" s="18"/>
      <c r="J110" s="18"/>
      <c r="K110" s="18"/>
      <c r="L110" s="7"/>
      <c r="M110" s="7"/>
      <c r="N110" s="7"/>
      <c r="O110" s="7"/>
      <c r="P110" s="7"/>
      <c r="Q110" s="7"/>
      <c r="R110" s="7"/>
      <c r="S110" s="21"/>
    </row>
    <row r="111" spans="1:19" s="1" customFormat="1" ht="42.75">
      <c r="A111" s="7"/>
      <c r="B111" s="211"/>
      <c r="C111" s="97" t="s">
        <v>154</v>
      </c>
      <c r="D111" s="98" t="s">
        <v>155</v>
      </c>
      <c r="E111" s="47" t="s">
        <v>12</v>
      </c>
      <c r="F111" s="178" t="s">
        <v>12</v>
      </c>
      <c r="G111" s="178" t="s">
        <v>12</v>
      </c>
      <c r="H111" s="256" t="s">
        <v>12</v>
      </c>
      <c r="I111" s="18"/>
      <c r="J111" s="18"/>
      <c r="K111" s="18"/>
      <c r="L111" s="7"/>
      <c r="M111" s="7"/>
      <c r="N111" s="7"/>
      <c r="O111" s="7"/>
      <c r="P111" s="7"/>
      <c r="Q111" s="7"/>
      <c r="R111" s="7"/>
      <c r="S111" s="21"/>
    </row>
    <row r="112" spans="1:19" s="1" customFormat="1" ht="18">
      <c r="A112" s="7"/>
      <c r="B112" s="211">
        <v>49</v>
      </c>
      <c r="C112" s="93" t="s">
        <v>156</v>
      </c>
      <c r="D112" s="96" t="s">
        <v>157</v>
      </c>
      <c r="E112" s="36" t="s">
        <v>196</v>
      </c>
      <c r="F112" s="171">
        <v>187</v>
      </c>
      <c r="G112" s="224"/>
      <c r="H112" s="225"/>
      <c r="I112" s="18"/>
      <c r="J112" s="18"/>
      <c r="K112" s="18"/>
      <c r="L112" s="7"/>
      <c r="M112" s="7"/>
      <c r="N112" s="7"/>
      <c r="O112" s="7"/>
      <c r="P112" s="7"/>
      <c r="Q112" s="7"/>
      <c r="R112" s="7"/>
      <c r="S112" s="21"/>
    </row>
    <row r="113" spans="1:19" s="1" customFormat="1" ht="18">
      <c r="A113" s="7"/>
      <c r="B113" s="209">
        <v>50</v>
      </c>
      <c r="C113" s="93" t="s">
        <v>158</v>
      </c>
      <c r="D113" s="96" t="s">
        <v>159</v>
      </c>
      <c r="E113" s="36" t="s">
        <v>196</v>
      </c>
      <c r="F113" s="171">
        <v>43</v>
      </c>
      <c r="G113" s="224"/>
      <c r="H113" s="225"/>
      <c r="I113" s="18"/>
      <c r="J113" s="18"/>
      <c r="K113" s="18"/>
      <c r="L113" s="7"/>
      <c r="M113" s="7"/>
      <c r="N113" s="7"/>
      <c r="O113" s="7"/>
      <c r="P113" s="7"/>
      <c r="Q113" s="7"/>
      <c r="R113" s="7"/>
      <c r="S113" s="21"/>
    </row>
    <row r="114" spans="1:19" s="1" customFormat="1" ht="30">
      <c r="A114" s="7"/>
      <c r="B114" s="209">
        <v>51</v>
      </c>
      <c r="C114" s="93" t="s">
        <v>160</v>
      </c>
      <c r="D114" s="96" t="s">
        <v>161</v>
      </c>
      <c r="E114" s="36" t="s">
        <v>196</v>
      </c>
      <c r="F114" s="171">
        <v>214</v>
      </c>
      <c r="G114" s="224"/>
      <c r="H114" s="225"/>
      <c r="I114" s="18"/>
      <c r="J114" s="18"/>
      <c r="K114" s="18"/>
      <c r="L114" s="7"/>
      <c r="M114" s="7"/>
      <c r="N114" s="7"/>
      <c r="O114" s="7"/>
      <c r="P114" s="7"/>
      <c r="Q114" s="7"/>
      <c r="R114" s="7"/>
      <c r="S114" s="21"/>
    </row>
    <row r="115" spans="1:19" s="1" customFormat="1" ht="18">
      <c r="A115" s="7"/>
      <c r="B115" s="209">
        <v>52</v>
      </c>
      <c r="C115" s="93" t="s">
        <v>160</v>
      </c>
      <c r="D115" s="96" t="s">
        <v>233</v>
      </c>
      <c r="E115" s="36" t="s">
        <v>196</v>
      </c>
      <c r="F115" s="171">
        <v>84</v>
      </c>
      <c r="G115" s="224"/>
      <c r="H115" s="225"/>
      <c r="I115" s="18"/>
      <c r="J115" s="18"/>
      <c r="K115" s="18"/>
      <c r="L115" s="7"/>
      <c r="M115" s="7"/>
      <c r="N115" s="7"/>
      <c r="O115" s="7"/>
      <c r="P115" s="7"/>
      <c r="Q115" s="7"/>
      <c r="R115" s="7"/>
      <c r="S115" s="21"/>
    </row>
    <row r="116" spans="1:19" s="1" customFormat="1" ht="18">
      <c r="A116" s="7"/>
      <c r="B116" s="209">
        <v>53</v>
      </c>
      <c r="C116" s="93" t="s">
        <v>162</v>
      </c>
      <c r="D116" s="96" t="s">
        <v>163</v>
      </c>
      <c r="E116" s="36" t="s">
        <v>196</v>
      </c>
      <c r="F116" s="171">
        <v>8.5</v>
      </c>
      <c r="G116" s="224"/>
      <c r="H116" s="225"/>
      <c r="I116" s="18"/>
      <c r="J116" s="18"/>
      <c r="K116" s="18"/>
      <c r="L116" s="7"/>
      <c r="M116" s="7"/>
      <c r="N116" s="7"/>
      <c r="O116" s="7"/>
      <c r="P116" s="7"/>
      <c r="Q116" s="7"/>
      <c r="R116" s="7"/>
      <c r="S116" s="21"/>
    </row>
    <row r="117" spans="1:19" s="1" customFormat="1" ht="42.75">
      <c r="A117" s="7"/>
      <c r="B117" s="209"/>
      <c r="C117" s="102" t="s">
        <v>164</v>
      </c>
      <c r="D117" s="103" t="s">
        <v>165</v>
      </c>
      <c r="E117" s="40" t="s">
        <v>12</v>
      </c>
      <c r="F117" s="179" t="s">
        <v>12</v>
      </c>
      <c r="G117" s="179" t="s">
        <v>12</v>
      </c>
      <c r="H117" s="257" t="s">
        <v>12</v>
      </c>
      <c r="I117" s="18"/>
      <c r="J117" s="18"/>
      <c r="K117" s="18"/>
      <c r="L117" s="7"/>
      <c r="M117" s="7"/>
      <c r="N117" s="7"/>
      <c r="O117" s="7"/>
      <c r="P117" s="7"/>
      <c r="Q117" s="7"/>
      <c r="R117" s="7"/>
      <c r="S117" s="21"/>
    </row>
    <row r="118" spans="1:19" s="1" customFormat="1" ht="15">
      <c r="A118" s="7"/>
      <c r="B118" s="209">
        <v>54</v>
      </c>
      <c r="C118" s="33" t="s">
        <v>166</v>
      </c>
      <c r="D118" s="99" t="s">
        <v>167</v>
      </c>
      <c r="E118" s="35" t="s">
        <v>22</v>
      </c>
      <c r="F118" s="180">
        <v>94</v>
      </c>
      <c r="G118" s="240"/>
      <c r="H118" s="225"/>
      <c r="I118" s="18"/>
      <c r="J118" s="18"/>
      <c r="K118" s="18"/>
      <c r="L118" s="7"/>
      <c r="M118" s="7"/>
      <c r="N118" s="7"/>
      <c r="O118" s="7"/>
      <c r="P118" s="7"/>
      <c r="Q118" s="7"/>
      <c r="R118" s="7"/>
      <c r="S118" s="21"/>
    </row>
    <row r="119" spans="1:19" s="1" customFormat="1" ht="15">
      <c r="A119" s="7"/>
      <c r="B119" s="210">
        <v>55</v>
      </c>
      <c r="C119" s="44" t="s">
        <v>168</v>
      </c>
      <c r="D119" s="104" t="s">
        <v>169</v>
      </c>
      <c r="E119" s="105" t="s">
        <v>22</v>
      </c>
      <c r="F119" s="170">
        <v>127</v>
      </c>
      <c r="G119" s="240"/>
      <c r="H119" s="225"/>
      <c r="I119" s="18"/>
      <c r="J119" s="18"/>
      <c r="K119" s="18"/>
      <c r="L119" s="7"/>
      <c r="M119" s="7"/>
      <c r="N119" s="7"/>
      <c r="O119" s="7"/>
      <c r="P119" s="7"/>
      <c r="Q119" s="7"/>
      <c r="R119" s="7"/>
      <c r="S119" s="21"/>
    </row>
    <row r="120" spans="1:19" s="1" customFormat="1" ht="15">
      <c r="A120" s="7"/>
      <c r="B120" s="210">
        <v>56</v>
      </c>
      <c r="C120" s="33" t="s">
        <v>170</v>
      </c>
      <c r="D120" s="99" t="s">
        <v>171</v>
      </c>
      <c r="E120" s="35" t="s">
        <v>22</v>
      </c>
      <c r="F120" s="181">
        <v>6</v>
      </c>
      <c r="G120" s="240"/>
      <c r="H120" s="225"/>
      <c r="I120" s="18"/>
      <c r="J120" s="18"/>
      <c r="K120" s="18"/>
      <c r="L120" s="7"/>
      <c r="M120" s="7"/>
      <c r="N120" s="7"/>
      <c r="O120" s="7"/>
      <c r="P120" s="7"/>
      <c r="Q120" s="7"/>
      <c r="R120" s="7"/>
      <c r="S120" s="21"/>
    </row>
    <row r="121" spans="1:19" s="1" customFormat="1" ht="42.75">
      <c r="A121" s="7"/>
      <c r="B121" s="210"/>
      <c r="C121" s="125" t="s">
        <v>234</v>
      </c>
      <c r="D121" s="100" t="s">
        <v>235</v>
      </c>
      <c r="E121" s="43" t="s">
        <v>12</v>
      </c>
      <c r="F121" s="182" t="s">
        <v>12</v>
      </c>
      <c r="G121" s="182" t="s">
        <v>12</v>
      </c>
      <c r="H121" s="258" t="s">
        <v>12</v>
      </c>
      <c r="I121" s="18"/>
      <c r="J121" s="18"/>
      <c r="K121" s="18"/>
      <c r="L121" s="7"/>
      <c r="M121" s="7"/>
      <c r="N121" s="7"/>
      <c r="O121" s="7"/>
      <c r="P121" s="7"/>
      <c r="Q121" s="7"/>
      <c r="R121" s="7"/>
      <c r="S121" s="21"/>
    </row>
    <row r="122" spans="1:19" s="1" customFormat="1" ht="15">
      <c r="A122" s="7"/>
      <c r="B122" s="210">
        <v>57</v>
      </c>
      <c r="C122" s="92" t="s">
        <v>236</v>
      </c>
      <c r="D122" s="101" t="s">
        <v>237</v>
      </c>
      <c r="E122" s="36" t="s">
        <v>43</v>
      </c>
      <c r="F122" s="171">
        <v>188</v>
      </c>
      <c r="G122" s="224"/>
      <c r="H122" s="225"/>
      <c r="I122" s="18"/>
      <c r="J122" s="18"/>
      <c r="K122" s="18"/>
      <c r="L122" s="7"/>
      <c r="M122" s="7"/>
      <c r="N122" s="7"/>
      <c r="O122" s="7"/>
      <c r="P122" s="7"/>
      <c r="Q122" s="7"/>
      <c r="R122" s="7"/>
      <c r="S122" s="21"/>
    </row>
    <row r="123" spans="1:19" s="1" customFormat="1" ht="30">
      <c r="A123" s="7"/>
      <c r="B123" s="306"/>
      <c r="C123" s="319" t="s">
        <v>77</v>
      </c>
      <c r="D123" s="101" t="s">
        <v>238</v>
      </c>
      <c r="E123" s="36" t="s">
        <v>43</v>
      </c>
      <c r="F123" s="172">
        <v>144</v>
      </c>
      <c r="G123" s="182" t="s">
        <v>12</v>
      </c>
      <c r="H123" s="258" t="s">
        <v>12</v>
      </c>
      <c r="I123" s="18"/>
      <c r="J123" s="18"/>
      <c r="K123" s="18"/>
      <c r="L123" s="7"/>
      <c r="M123" s="7"/>
      <c r="N123" s="7"/>
      <c r="O123" s="7"/>
      <c r="P123" s="7"/>
      <c r="Q123" s="7"/>
      <c r="R123" s="7"/>
      <c r="S123" s="21"/>
    </row>
    <row r="124" spans="1:19" s="1" customFormat="1" ht="30">
      <c r="A124" s="7"/>
      <c r="B124" s="314"/>
      <c r="C124" s="319"/>
      <c r="D124" s="101" t="s">
        <v>239</v>
      </c>
      <c r="E124" s="36" t="s">
        <v>43</v>
      </c>
      <c r="F124" s="172">
        <v>44</v>
      </c>
      <c r="G124" s="182" t="s">
        <v>12</v>
      </c>
      <c r="H124" s="258" t="s">
        <v>12</v>
      </c>
      <c r="I124" s="18"/>
      <c r="J124" s="18"/>
      <c r="K124" s="18"/>
      <c r="L124" s="7"/>
      <c r="M124" s="7"/>
      <c r="N124" s="7"/>
      <c r="O124" s="7"/>
      <c r="P124" s="7"/>
      <c r="Q124" s="7"/>
      <c r="R124" s="7"/>
      <c r="S124" s="21"/>
    </row>
    <row r="125" spans="1:19" s="1" customFormat="1" ht="42.75">
      <c r="A125" s="7"/>
      <c r="B125" s="222"/>
      <c r="C125" s="125" t="s">
        <v>203</v>
      </c>
      <c r="D125" s="72" t="s">
        <v>204</v>
      </c>
      <c r="E125" s="70" t="s">
        <v>12</v>
      </c>
      <c r="F125" s="183" t="s">
        <v>12</v>
      </c>
      <c r="G125" s="183" t="s">
        <v>12</v>
      </c>
      <c r="H125" s="259" t="s">
        <v>12</v>
      </c>
      <c r="I125" s="18"/>
      <c r="J125" s="18"/>
      <c r="K125" s="18"/>
      <c r="L125" s="7"/>
      <c r="M125" s="7"/>
      <c r="N125" s="7"/>
      <c r="O125" s="7"/>
      <c r="P125" s="7"/>
      <c r="Q125" s="7"/>
      <c r="R125" s="7"/>
      <c r="S125" s="21"/>
    </row>
    <row r="126" spans="1:19" s="1" customFormat="1" ht="15">
      <c r="A126" s="7"/>
      <c r="B126" s="209">
        <v>58</v>
      </c>
      <c r="C126" s="74" t="s">
        <v>205</v>
      </c>
      <c r="D126" s="34" t="s">
        <v>206</v>
      </c>
      <c r="E126" s="36" t="s">
        <v>43</v>
      </c>
      <c r="F126" s="171">
        <v>324.5</v>
      </c>
      <c r="G126" s="224"/>
      <c r="H126" s="225"/>
      <c r="I126" s="18"/>
      <c r="J126" s="18"/>
      <c r="K126" s="18"/>
      <c r="L126" s="7"/>
      <c r="M126" s="7"/>
      <c r="N126" s="7"/>
      <c r="O126" s="7"/>
      <c r="P126" s="7"/>
      <c r="Q126" s="7"/>
      <c r="R126" s="7"/>
      <c r="S126" s="21"/>
    </row>
    <row r="127" spans="1:19" s="1" customFormat="1" ht="26.25" customHeight="1">
      <c r="A127" s="7"/>
      <c r="B127" s="306"/>
      <c r="C127" s="303" t="s">
        <v>77</v>
      </c>
      <c r="D127" s="73" t="s">
        <v>207</v>
      </c>
      <c r="E127" s="36" t="s">
        <v>43</v>
      </c>
      <c r="F127" s="172">
        <v>215</v>
      </c>
      <c r="G127" s="183" t="s">
        <v>12</v>
      </c>
      <c r="H127" s="259" t="s">
        <v>12</v>
      </c>
      <c r="I127" s="18"/>
      <c r="J127" s="18"/>
      <c r="K127" s="18"/>
      <c r="L127" s="7"/>
      <c r="M127" s="7"/>
      <c r="N127" s="7"/>
      <c r="O127" s="7"/>
      <c r="P127" s="7"/>
      <c r="Q127" s="7"/>
      <c r="R127" s="7"/>
      <c r="S127" s="21"/>
    </row>
    <row r="128" spans="1:19" s="1" customFormat="1" ht="15">
      <c r="A128" s="7"/>
      <c r="B128" s="307"/>
      <c r="C128" s="304"/>
      <c r="D128" s="73" t="s">
        <v>208</v>
      </c>
      <c r="E128" s="36" t="s">
        <v>43</v>
      </c>
      <c r="F128" s="172">
        <v>105</v>
      </c>
      <c r="G128" s="183" t="s">
        <v>12</v>
      </c>
      <c r="H128" s="259" t="s">
        <v>12</v>
      </c>
      <c r="I128" s="18"/>
      <c r="J128" s="18"/>
      <c r="K128" s="18"/>
      <c r="L128" s="7"/>
      <c r="M128" s="7"/>
      <c r="N128" s="7"/>
      <c r="O128" s="7"/>
      <c r="P128" s="7"/>
      <c r="Q128" s="7"/>
      <c r="R128" s="7"/>
      <c r="S128" s="21"/>
    </row>
    <row r="129" spans="1:19" s="1" customFormat="1" ht="15.75" thickBot="1">
      <c r="A129" s="7"/>
      <c r="B129" s="308"/>
      <c r="C129" s="305"/>
      <c r="D129" s="73" t="s">
        <v>274</v>
      </c>
      <c r="E129" s="43" t="s">
        <v>43</v>
      </c>
      <c r="F129" s="287">
        <v>4.5</v>
      </c>
      <c r="G129" s="272"/>
      <c r="H129" s="273"/>
      <c r="I129" s="18"/>
      <c r="J129" s="18"/>
      <c r="K129" s="18"/>
      <c r="L129" s="7"/>
      <c r="M129" s="7"/>
      <c r="N129" s="7"/>
      <c r="O129" s="7"/>
      <c r="P129" s="7"/>
      <c r="Q129" s="7"/>
      <c r="R129" s="7"/>
      <c r="S129" s="21"/>
    </row>
    <row r="130" spans="2:19" s="7" customFormat="1" ht="15.75" thickBot="1">
      <c r="B130" s="207"/>
      <c r="C130" s="26" t="s">
        <v>172</v>
      </c>
      <c r="D130" s="27" t="s">
        <v>173</v>
      </c>
      <c r="E130" s="28" t="s">
        <v>12</v>
      </c>
      <c r="F130" s="158" t="s">
        <v>12</v>
      </c>
      <c r="G130" s="158" t="s">
        <v>12</v>
      </c>
      <c r="H130" s="249" t="s">
        <v>12</v>
      </c>
      <c r="I130" s="18"/>
      <c r="J130" s="18"/>
      <c r="K130" s="18"/>
      <c r="S130" s="58"/>
    </row>
    <row r="131" spans="2:19" s="7" customFormat="1" ht="42.75">
      <c r="B131" s="211"/>
      <c r="C131" s="76" t="s">
        <v>174</v>
      </c>
      <c r="D131" s="77" t="s">
        <v>175</v>
      </c>
      <c r="E131" s="40" t="s">
        <v>12</v>
      </c>
      <c r="F131" s="169" t="s">
        <v>12</v>
      </c>
      <c r="G131" s="169" t="s">
        <v>12</v>
      </c>
      <c r="H131" s="260" t="s">
        <v>12</v>
      </c>
      <c r="I131" s="18"/>
      <c r="J131" s="18"/>
      <c r="K131" s="18"/>
      <c r="S131" s="58"/>
    </row>
    <row r="132" spans="2:19" s="7" customFormat="1" ht="15">
      <c r="B132" s="211">
        <v>59</v>
      </c>
      <c r="C132" s="33" t="s">
        <v>176</v>
      </c>
      <c r="D132" s="109" t="s">
        <v>177</v>
      </c>
      <c r="E132" s="36" t="s">
        <v>43</v>
      </c>
      <c r="F132" s="274">
        <v>1645</v>
      </c>
      <c r="G132" s="266"/>
      <c r="H132" s="225"/>
      <c r="I132" s="18"/>
      <c r="J132" s="18"/>
      <c r="K132" s="18"/>
      <c r="S132" s="49"/>
    </row>
    <row r="133" spans="2:19" s="7" customFormat="1" ht="24">
      <c r="B133" s="288" t="s">
        <v>275</v>
      </c>
      <c r="C133" s="33" t="s">
        <v>276</v>
      </c>
      <c r="D133" s="109" t="s">
        <v>277</v>
      </c>
      <c r="E133" s="68" t="s">
        <v>43</v>
      </c>
      <c r="F133" s="277">
        <v>243</v>
      </c>
      <c r="G133" s="269"/>
      <c r="H133" s="265"/>
      <c r="I133" s="18"/>
      <c r="J133" s="18"/>
      <c r="K133" s="18"/>
      <c r="S133" s="49"/>
    </row>
    <row r="134" spans="2:19" s="7" customFormat="1" ht="15">
      <c r="B134" s="211">
        <v>60</v>
      </c>
      <c r="C134" s="33" t="s">
        <v>178</v>
      </c>
      <c r="D134" s="109" t="s">
        <v>179</v>
      </c>
      <c r="E134" s="68" t="s">
        <v>43</v>
      </c>
      <c r="F134" s="277">
        <v>398</v>
      </c>
      <c r="G134" s="269"/>
      <c r="H134" s="265"/>
      <c r="I134" s="18"/>
      <c r="J134" s="18"/>
      <c r="K134" s="18"/>
      <c r="S134" s="58"/>
    </row>
    <row r="135" spans="1:40" ht="30">
      <c r="A135" s="3"/>
      <c r="B135" s="211">
        <v>61</v>
      </c>
      <c r="C135" s="33" t="s">
        <v>180</v>
      </c>
      <c r="D135" s="109" t="s">
        <v>181</v>
      </c>
      <c r="E135" s="36" t="s">
        <v>43</v>
      </c>
      <c r="F135" s="275">
        <v>51</v>
      </c>
      <c r="G135" s="276"/>
      <c r="H135" s="225"/>
      <c r="I135" s="2"/>
      <c r="J135" s="2"/>
      <c r="K135" s="2"/>
      <c r="L135" s="59"/>
      <c r="M135" s="59"/>
      <c r="N135" s="59"/>
      <c r="O135" s="59"/>
      <c r="P135" s="59"/>
      <c r="Q135" s="59"/>
      <c r="R135" s="59"/>
      <c r="S135" s="60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</row>
    <row r="136" spans="1:40" ht="30">
      <c r="A136" s="3"/>
      <c r="B136" s="211">
        <v>62</v>
      </c>
      <c r="C136" s="33" t="s">
        <v>182</v>
      </c>
      <c r="D136" s="109" t="s">
        <v>183</v>
      </c>
      <c r="E136" s="36" t="s">
        <v>43</v>
      </c>
      <c r="F136" s="171">
        <v>24</v>
      </c>
      <c r="G136" s="224"/>
      <c r="H136" s="225"/>
      <c r="I136" s="2"/>
      <c r="J136" s="2"/>
      <c r="K136" s="2"/>
      <c r="L136" s="59"/>
      <c r="M136" s="59"/>
      <c r="N136" s="59"/>
      <c r="O136" s="59"/>
      <c r="P136" s="59"/>
      <c r="Q136" s="59"/>
      <c r="R136" s="59"/>
      <c r="S136" s="60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</row>
    <row r="137" spans="1:40" ht="42.75">
      <c r="A137" s="3"/>
      <c r="B137" s="209"/>
      <c r="C137" s="76" t="s">
        <v>184</v>
      </c>
      <c r="D137" s="77" t="s">
        <v>185</v>
      </c>
      <c r="E137" s="40" t="s">
        <v>12</v>
      </c>
      <c r="F137" s="169" t="s">
        <v>12</v>
      </c>
      <c r="G137" s="183" t="s">
        <v>12</v>
      </c>
      <c r="H137" s="259" t="s">
        <v>12</v>
      </c>
      <c r="I137" s="2"/>
      <c r="J137" s="2"/>
      <c r="K137" s="2"/>
      <c r="L137" s="59"/>
      <c r="M137" s="59"/>
      <c r="N137" s="59"/>
      <c r="O137" s="59"/>
      <c r="P137" s="59"/>
      <c r="Q137" s="59"/>
      <c r="R137" s="59"/>
      <c r="S137" s="60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</row>
    <row r="138" spans="1:40" ht="15">
      <c r="A138" s="3"/>
      <c r="B138" s="209">
        <v>63</v>
      </c>
      <c r="C138" s="33" t="s">
        <v>186</v>
      </c>
      <c r="D138" s="78" t="s">
        <v>187</v>
      </c>
      <c r="E138" s="40" t="s">
        <v>12</v>
      </c>
      <c r="F138" s="169" t="s">
        <v>12</v>
      </c>
      <c r="G138" s="183" t="s">
        <v>12</v>
      </c>
      <c r="H138" s="259" t="s">
        <v>12</v>
      </c>
      <c r="I138" s="2"/>
      <c r="J138" s="2"/>
      <c r="K138" s="2"/>
      <c r="L138" s="59"/>
      <c r="M138" s="59"/>
      <c r="N138" s="59"/>
      <c r="O138" s="59"/>
      <c r="P138" s="59"/>
      <c r="Q138" s="59"/>
      <c r="R138" s="59"/>
      <c r="S138" s="60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</row>
    <row r="139" spans="1:40" ht="30">
      <c r="A139" s="3"/>
      <c r="B139" s="318"/>
      <c r="C139" s="320" t="s">
        <v>77</v>
      </c>
      <c r="D139" s="78" t="s">
        <v>188</v>
      </c>
      <c r="E139" s="46" t="s">
        <v>76</v>
      </c>
      <c r="F139" s="171">
        <v>2690</v>
      </c>
      <c r="G139" s="224"/>
      <c r="H139" s="225"/>
      <c r="I139" s="2"/>
      <c r="J139" s="2"/>
      <c r="K139" s="2"/>
      <c r="L139" s="59"/>
      <c r="M139" s="59"/>
      <c r="N139" s="59"/>
      <c r="O139" s="59"/>
      <c r="P139" s="59"/>
      <c r="Q139" s="59"/>
      <c r="R139" s="59"/>
      <c r="S139" s="60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</row>
    <row r="140" spans="1:40" ht="30">
      <c r="A140" s="3"/>
      <c r="B140" s="318"/>
      <c r="C140" s="320"/>
      <c r="D140" s="78" t="s">
        <v>189</v>
      </c>
      <c r="E140" s="46" t="s">
        <v>76</v>
      </c>
      <c r="F140" s="171">
        <v>480</v>
      </c>
      <c r="G140" s="224"/>
      <c r="H140" s="225"/>
      <c r="I140" s="2"/>
      <c r="J140" s="2"/>
      <c r="K140" s="2"/>
      <c r="L140" s="59"/>
      <c r="M140" s="59"/>
      <c r="N140" s="59"/>
      <c r="O140" s="59"/>
      <c r="P140" s="59"/>
      <c r="Q140" s="59"/>
      <c r="R140" s="59"/>
      <c r="S140" s="60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</row>
    <row r="141" spans="1:40" ht="42.75">
      <c r="A141" s="3"/>
      <c r="B141" s="209"/>
      <c r="C141" s="76" t="s">
        <v>190</v>
      </c>
      <c r="D141" s="77" t="s">
        <v>191</v>
      </c>
      <c r="E141" s="36" t="s">
        <v>12</v>
      </c>
      <c r="F141" s="173" t="s">
        <v>12</v>
      </c>
      <c r="G141" s="173" t="s">
        <v>12</v>
      </c>
      <c r="H141" s="261" t="s">
        <v>12</v>
      </c>
      <c r="I141" s="2"/>
      <c r="J141" s="2"/>
      <c r="K141" s="2"/>
      <c r="L141" s="59"/>
      <c r="M141" s="59"/>
      <c r="N141" s="59"/>
      <c r="O141" s="59"/>
      <c r="P141" s="59"/>
      <c r="Q141" s="59"/>
      <c r="R141" s="59"/>
      <c r="S141" s="60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</row>
    <row r="142" spans="1:40" ht="30">
      <c r="A142" s="3"/>
      <c r="B142" s="209">
        <v>64</v>
      </c>
      <c r="C142" s="33" t="s">
        <v>192</v>
      </c>
      <c r="D142" s="78" t="s">
        <v>193</v>
      </c>
      <c r="E142" s="36" t="s">
        <v>12</v>
      </c>
      <c r="F142" s="173" t="s">
        <v>12</v>
      </c>
      <c r="G142" s="173" t="s">
        <v>12</v>
      </c>
      <c r="H142" s="261" t="s">
        <v>12</v>
      </c>
      <c r="I142" s="2"/>
      <c r="J142" s="2"/>
      <c r="K142" s="2"/>
      <c r="L142" s="59"/>
      <c r="M142" s="59"/>
      <c r="N142" s="59"/>
      <c r="O142" s="59"/>
      <c r="P142" s="59"/>
      <c r="Q142" s="59"/>
      <c r="R142" s="59"/>
      <c r="S142" s="4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</row>
    <row r="143" spans="1:40" ht="30">
      <c r="A143" s="3"/>
      <c r="B143" s="306"/>
      <c r="C143" s="291" t="s">
        <v>77</v>
      </c>
      <c r="D143" s="78" t="s">
        <v>194</v>
      </c>
      <c r="E143" s="36" t="s">
        <v>43</v>
      </c>
      <c r="F143" s="171">
        <v>2400</v>
      </c>
      <c r="G143" s="237"/>
      <c r="H143" s="225"/>
      <c r="I143" s="2"/>
      <c r="J143" s="2"/>
      <c r="K143" s="2"/>
      <c r="L143" s="59"/>
      <c r="M143" s="59"/>
      <c r="N143" s="59"/>
      <c r="O143" s="59"/>
      <c r="P143" s="59"/>
      <c r="Q143" s="59"/>
      <c r="R143" s="59"/>
      <c r="S143" s="60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</row>
    <row r="144" spans="1:40" ht="30.75" thickBot="1">
      <c r="A144" s="3"/>
      <c r="B144" s="306"/>
      <c r="C144" s="291"/>
      <c r="D144" s="69" t="s">
        <v>200</v>
      </c>
      <c r="E144" s="46" t="s">
        <v>43</v>
      </c>
      <c r="F144" s="171">
        <v>160</v>
      </c>
      <c r="G144" s="237"/>
      <c r="H144" s="225"/>
      <c r="I144" s="2"/>
      <c r="J144" s="2"/>
      <c r="K144" s="2"/>
      <c r="L144" s="59"/>
      <c r="M144" s="59"/>
      <c r="N144" s="59"/>
      <c r="O144" s="59"/>
      <c r="P144" s="59"/>
      <c r="Q144" s="59"/>
      <c r="R144" s="59"/>
      <c r="S144" s="60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</row>
    <row r="145" spans="1:40" ht="15.75" thickBot="1">
      <c r="A145" s="3"/>
      <c r="B145" s="223"/>
      <c r="C145" s="83" t="s">
        <v>216</v>
      </c>
      <c r="D145" s="84" t="s">
        <v>217</v>
      </c>
      <c r="E145" s="85" t="s">
        <v>12</v>
      </c>
      <c r="F145" s="184" t="s">
        <v>12</v>
      </c>
      <c r="G145" s="184" t="s">
        <v>12</v>
      </c>
      <c r="H145" s="262" t="s">
        <v>12</v>
      </c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0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</row>
    <row r="146" spans="1:40" ht="42.75">
      <c r="A146" s="3"/>
      <c r="B146" s="86"/>
      <c r="C146" s="106" t="s">
        <v>218</v>
      </c>
      <c r="D146" s="107" t="s">
        <v>219</v>
      </c>
      <c r="E146" s="108" t="s">
        <v>12</v>
      </c>
      <c r="F146" s="185" t="s">
        <v>12</v>
      </c>
      <c r="G146" s="228" t="s">
        <v>12</v>
      </c>
      <c r="H146" s="229" t="s">
        <v>12</v>
      </c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0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</row>
    <row r="147" spans="1:40" ht="15">
      <c r="A147" s="3"/>
      <c r="B147" s="87">
        <v>65</v>
      </c>
      <c r="C147" s="33" t="s">
        <v>220</v>
      </c>
      <c r="D147" s="109" t="s">
        <v>221</v>
      </c>
      <c r="E147" s="36" t="s">
        <v>222</v>
      </c>
      <c r="F147" s="186">
        <v>46</v>
      </c>
      <c r="G147" s="237"/>
      <c r="H147" s="232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</row>
    <row r="148" spans="1:40" ht="45.75" thickBot="1">
      <c r="A148" s="3"/>
      <c r="B148" s="88"/>
      <c r="C148" s="110" t="s">
        <v>40</v>
      </c>
      <c r="D148" s="111" t="s">
        <v>240</v>
      </c>
      <c r="E148" s="112" t="s">
        <v>222</v>
      </c>
      <c r="F148" s="187">
        <v>46</v>
      </c>
      <c r="G148" s="230" t="s">
        <v>12</v>
      </c>
      <c r="H148" s="231" t="s">
        <v>12</v>
      </c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</row>
    <row r="149" spans="1:40" ht="27" customHeight="1" thickBot="1">
      <c r="A149" s="3"/>
      <c r="B149" s="140"/>
      <c r="C149" s="6"/>
      <c r="D149" s="141"/>
      <c r="E149" s="321" t="s">
        <v>262</v>
      </c>
      <c r="F149" s="321"/>
      <c r="G149" s="321"/>
      <c r="H149" s="226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</row>
    <row r="150" spans="1:40" ht="16.5" customHeight="1" thickBot="1">
      <c r="A150" s="3"/>
      <c r="B150" s="140"/>
      <c r="C150" s="6"/>
      <c r="D150" s="141"/>
      <c r="E150" s="322" t="s">
        <v>257</v>
      </c>
      <c r="F150" s="322"/>
      <c r="G150" s="322"/>
      <c r="H150" s="227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0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</row>
    <row r="151" spans="1:40" ht="16.5" customHeight="1" thickBot="1">
      <c r="A151" s="3"/>
      <c r="B151" s="140"/>
      <c r="C151" s="6"/>
      <c r="D151" s="141"/>
      <c r="E151" s="322" t="s">
        <v>263</v>
      </c>
      <c r="F151" s="322"/>
      <c r="G151" s="322"/>
      <c r="H151" s="227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0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</row>
    <row r="152" spans="1:40" ht="15.75">
      <c r="A152" s="3"/>
      <c r="B152" s="140"/>
      <c r="C152" s="6"/>
      <c r="D152" s="141"/>
      <c r="E152" s="142"/>
      <c r="F152" s="11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0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</row>
    <row r="153" spans="1:40" ht="15.75">
      <c r="A153" s="3"/>
      <c r="B153" s="140"/>
      <c r="C153" s="6"/>
      <c r="D153" s="141"/>
      <c r="E153" s="142"/>
      <c r="F153" s="11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0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</row>
    <row r="154" spans="1:40" ht="15.75">
      <c r="A154" s="3"/>
      <c r="B154" s="140"/>
      <c r="C154" s="6"/>
      <c r="D154" s="141"/>
      <c r="E154" s="142"/>
      <c r="F154" s="11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0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</row>
    <row r="155" spans="1:40" ht="15.75">
      <c r="A155" s="3"/>
      <c r="B155" s="140"/>
      <c r="C155" s="6"/>
      <c r="D155" s="141"/>
      <c r="E155" s="142"/>
      <c r="F155" s="11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0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</row>
    <row r="156" spans="1:40" ht="15.75">
      <c r="A156" s="3"/>
      <c r="B156" s="140"/>
      <c r="C156" s="6"/>
      <c r="D156" s="141"/>
      <c r="E156" s="142"/>
      <c r="F156" s="11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60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</row>
    <row r="157" spans="1:40" ht="15.75">
      <c r="A157" s="3"/>
      <c r="B157" s="140"/>
      <c r="C157" s="6"/>
      <c r="D157" s="141"/>
      <c r="E157" s="142"/>
      <c r="F157" s="11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60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</row>
    <row r="158" spans="1:40" ht="15.75">
      <c r="A158" s="3"/>
      <c r="B158" s="140"/>
      <c r="C158" s="6"/>
      <c r="D158" s="141"/>
      <c r="E158" s="142"/>
      <c r="F158" s="11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60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</row>
    <row r="159" spans="1:40" ht="15.75">
      <c r="A159" s="3"/>
      <c r="B159" s="140"/>
      <c r="C159" s="6"/>
      <c r="D159" s="141"/>
      <c r="E159" s="142"/>
      <c r="F159" s="11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0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</row>
    <row r="160" spans="1:40" ht="15.75">
      <c r="A160" s="3"/>
      <c r="B160" s="140"/>
      <c r="C160" s="6"/>
      <c r="D160" s="141"/>
      <c r="E160" s="142"/>
      <c r="F160" s="11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</row>
    <row r="161" spans="1:40" ht="15.75">
      <c r="A161" s="3"/>
      <c r="B161" s="140"/>
      <c r="C161" s="6"/>
      <c r="D161" s="141"/>
      <c r="E161" s="142"/>
      <c r="F161" s="11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</row>
    <row r="162" spans="1:40" ht="15.75">
      <c r="A162" s="3"/>
      <c r="B162" s="140"/>
      <c r="C162" s="6"/>
      <c r="D162" s="141"/>
      <c r="E162" s="142"/>
      <c r="F162" s="11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0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</row>
    <row r="163" spans="1:40" ht="15.75">
      <c r="A163" s="3"/>
      <c r="B163" s="140"/>
      <c r="C163" s="6"/>
      <c r="D163" s="141"/>
      <c r="E163" s="142"/>
      <c r="F163" s="11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</row>
    <row r="164" spans="1:40" ht="15.75">
      <c r="A164" s="3"/>
      <c r="B164" s="140"/>
      <c r="C164" s="6"/>
      <c r="D164" s="141"/>
      <c r="E164" s="142"/>
      <c r="F164" s="11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60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</row>
    <row r="165" spans="1:40" ht="15.75">
      <c r="A165" s="3"/>
      <c r="B165" s="140"/>
      <c r="C165" s="6"/>
      <c r="D165" s="141"/>
      <c r="E165" s="142"/>
      <c r="F165" s="11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60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</row>
    <row r="166" spans="1:40" ht="15.75">
      <c r="A166" s="3"/>
      <c r="B166" s="140"/>
      <c r="C166" s="6"/>
      <c r="D166" s="141"/>
      <c r="E166" s="142"/>
      <c r="F166" s="11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60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</row>
    <row r="167" spans="1:40" ht="15.75">
      <c r="A167" s="3"/>
      <c r="B167" s="140"/>
      <c r="C167" s="6"/>
      <c r="D167" s="141"/>
      <c r="E167" s="142"/>
      <c r="F167" s="11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60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</row>
    <row r="168" spans="1:40" ht="15.75">
      <c r="A168" s="3"/>
      <c r="B168" s="140"/>
      <c r="C168" s="6"/>
      <c r="D168" s="141"/>
      <c r="E168" s="142"/>
      <c r="F168" s="11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60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</row>
    <row r="169" spans="1:40" ht="15.75">
      <c r="A169" s="3"/>
      <c r="B169" s="140"/>
      <c r="C169" s="6"/>
      <c r="D169" s="141"/>
      <c r="E169" s="142"/>
      <c r="F169" s="11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60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</row>
    <row r="170" spans="1:40" ht="15.75">
      <c r="A170" s="3"/>
      <c r="B170" s="140"/>
      <c r="C170" s="6"/>
      <c r="D170" s="141"/>
      <c r="E170" s="142"/>
      <c r="F170" s="11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60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</row>
    <row r="171" spans="1:40" ht="15.75">
      <c r="A171" s="3"/>
      <c r="B171" s="140"/>
      <c r="C171" s="143"/>
      <c r="D171" s="141"/>
      <c r="E171" s="142"/>
      <c r="F171" s="11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60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</row>
    <row r="172" spans="1:40" ht="15.75">
      <c r="A172" s="3"/>
      <c r="B172" s="140"/>
      <c r="C172" s="6"/>
      <c r="D172" s="141"/>
      <c r="E172" s="142"/>
      <c r="F172" s="11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60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</row>
    <row r="173" spans="1:40" ht="15.75">
      <c r="A173" s="3"/>
      <c r="B173" s="140"/>
      <c r="C173" s="144"/>
      <c r="D173" s="141"/>
      <c r="E173" s="142"/>
      <c r="F173" s="11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60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</row>
    <row r="174" spans="1:40" ht="15.75">
      <c r="A174" s="3"/>
      <c r="B174" s="140"/>
      <c r="C174" s="144"/>
      <c r="D174" s="141"/>
      <c r="E174" s="142"/>
      <c r="F174" s="11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60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</row>
    <row r="175" spans="1:40" ht="15.75">
      <c r="A175" s="3"/>
      <c r="B175" s="140"/>
      <c r="C175" s="144"/>
      <c r="E175" s="142"/>
      <c r="F175" s="11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60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</row>
    <row r="176" spans="1:40" ht="15.75">
      <c r="A176" s="3"/>
      <c r="B176" s="140"/>
      <c r="C176" s="144"/>
      <c r="D176" s="145"/>
      <c r="E176" s="142"/>
      <c r="F176" s="11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60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</row>
    <row r="177" spans="1:40" ht="15.75">
      <c r="A177" s="3"/>
      <c r="B177" s="140"/>
      <c r="C177" s="144"/>
      <c r="D177" s="146"/>
      <c r="E177" s="142"/>
      <c r="F177" s="11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60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</row>
    <row r="178" spans="1:40" ht="15.75">
      <c r="A178" s="3"/>
      <c r="B178" s="140"/>
      <c r="C178" s="144"/>
      <c r="D178" s="141"/>
      <c r="E178" s="142"/>
      <c r="F178" s="11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</row>
    <row r="179" spans="1:40" ht="15.75">
      <c r="A179" s="3"/>
      <c r="B179" s="140"/>
      <c r="C179" s="144"/>
      <c r="D179" s="141"/>
      <c r="E179" s="142"/>
      <c r="F179" s="11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60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</row>
    <row r="180" spans="1:40" ht="15.75">
      <c r="A180" s="3"/>
      <c r="B180" s="140"/>
      <c r="C180" s="144"/>
      <c r="D180" s="141"/>
      <c r="E180" s="142"/>
      <c r="F180" s="11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</row>
    <row r="181" spans="1:40" ht="15.75">
      <c r="A181" s="3"/>
      <c r="B181" s="140"/>
      <c r="C181" s="6"/>
      <c r="D181" s="141"/>
      <c r="E181" s="142"/>
      <c r="F181" s="11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</row>
    <row r="182" spans="1:40" ht="15.75">
      <c r="A182" s="3"/>
      <c r="B182" s="140"/>
      <c r="C182" s="6"/>
      <c r="D182" s="141"/>
      <c r="E182" s="142"/>
      <c r="F182" s="11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</row>
    <row r="183" spans="1:40" ht="15.75">
      <c r="A183" s="3"/>
      <c r="B183" s="140"/>
      <c r="C183" s="6"/>
      <c r="D183" s="141"/>
      <c r="E183" s="142"/>
      <c r="F183" s="11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</row>
    <row r="184" spans="1:40" ht="15.75">
      <c r="A184" s="3"/>
      <c r="B184" s="140"/>
      <c r="C184" s="6"/>
      <c r="D184" s="141"/>
      <c r="E184" s="142"/>
      <c r="F184" s="11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</row>
    <row r="185" spans="1:40" ht="15.75">
      <c r="A185" s="3"/>
      <c r="B185" s="140"/>
      <c r="C185" s="6"/>
      <c r="D185" s="141"/>
      <c r="E185" s="142"/>
      <c r="F185" s="11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0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</row>
    <row r="186" spans="1:40" ht="15.75">
      <c r="A186" s="3"/>
      <c r="B186" s="140"/>
      <c r="C186" s="6"/>
      <c r="D186" s="141"/>
      <c r="E186" s="142"/>
      <c r="F186" s="11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60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</row>
    <row r="187" spans="1:40" ht="15.75">
      <c r="A187" s="3"/>
      <c r="B187" s="140"/>
      <c r="C187" s="6"/>
      <c r="D187" s="141"/>
      <c r="E187" s="142"/>
      <c r="F187" s="11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60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</row>
    <row r="188" spans="1:40" ht="15.75">
      <c r="A188" s="3"/>
      <c r="B188" s="140"/>
      <c r="C188" s="6"/>
      <c r="D188" s="141"/>
      <c r="E188" s="142"/>
      <c r="F188" s="11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60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</row>
    <row r="189" spans="1:40" ht="15.75">
      <c r="A189" s="3"/>
      <c r="B189" s="140"/>
      <c r="C189" s="6"/>
      <c r="D189" s="141"/>
      <c r="E189" s="142"/>
      <c r="F189" s="11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60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</row>
    <row r="190" spans="1:40" ht="15.75">
      <c r="A190" s="3"/>
      <c r="B190" s="140"/>
      <c r="C190" s="6"/>
      <c r="D190" s="141"/>
      <c r="E190" s="142"/>
      <c r="F190" s="11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</row>
    <row r="191" spans="1:40" ht="15.75">
      <c r="A191" s="3"/>
      <c r="B191" s="140"/>
      <c r="C191" s="6"/>
      <c r="D191" s="141"/>
      <c r="E191" s="142"/>
      <c r="F191" s="11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</row>
    <row r="192" spans="1:40" ht="15.75">
      <c r="A192" s="3"/>
      <c r="B192" s="140"/>
      <c r="C192" s="6"/>
      <c r="D192" s="141"/>
      <c r="E192" s="142"/>
      <c r="F192" s="11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</row>
    <row r="193" spans="1:40" ht="15.75">
      <c r="A193" s="3"/>
      <c r="B193" s="140"/>
      <c r="C193" s="6"/>
      <c r="D193" s="141"/>
      <c r="E193" s="142"/>
      <c r="F193" s="11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</row>
    <row r="194" spans="1:40" ht="15.75">
      <c r="A194" s="3"/>
      <c r="B194" s="140"/>
      <c r="C194" s="6"/>
      <c r="D194" s="141"/>
      <c r="E194" s="142"/>
      <c r="F194" s="11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</row>
    <row r="195" spans="1:40" ht="15.75">
      <c r="A195" s="3"/>
      <c r="B195" s="140"/>
      <c r="C195" s="6"/>
      <c r="D195" s="141"/>
      <c r="E195" s="142"/>
      <c r="F195" s="11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</row>
    <row r="196" spans="1:40" ht="15.75">
      <c r="A196" s="3"/>
      <c r="B196" s="140"/>
      <c r="C196" s="6"/>
      <c r="D196" s="141"/>
      <c r="E196" s="142"/>
      <c r="F196" s="11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</row>
    <row r="197" spans="1:40" ht="15.75">
      <c r="A197" s="3"/>
      <c r="B197" s="140"/>
      <c r="C197" s="6"/>
      <c r="D197" s="141"/>
      <c r="E197" s="142"/>
      <c r="F197" s="11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</row>
    <row r="198" spans="1:40" ht="15.75">
      <c r="A198" s="3"/>
      <c r="B198" s="140"/>
      <c r="C198" s="6"/>
      <c r="D198" s="141"/>
      <c r="E198" s="142"/>
      <c r="F198" s="11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</row>
    <row r="199" spans="1:40" ht="15.75">
      <c r="A199" s="3"/>
      <c r="B199" s="140"/>
      <c r="C199" s="6"/>
      <c r="D199" s="141"/>
      <c r="E199" s="142"/>
      <c r="F199" s="11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</row>
    <row r="200" spans="1:40" ht="15.75">
      <c r="A200" s="3"/>
      <c r="B200" s="140"/>
      <c r="C200" s="6"/>
      <c r="D200" s="141"/>
      <c r="E200" s="142"/>
      <c r="F200" s="11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</row>
    <row r="201" spans="1:40" ht="15.75">
      <c r="A201" s="3"/>
      <c r="B201" s="140"/>
      <c r="C201" s="6"/>
      <c r="D201" s="141"/>
      <c r="E201" s="142"/>
      <c r="F201" s="11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</row>
    <row r="202" spans="1:40" ht="15.75">
      <c r="A202" s="3"/>
      <c r="B202" s="140"/>
      <c r="C202" s="6"/>
      <c r="D202" s="141"/>
      <c r="E202" s="142"/>
      <c r="F202" s="11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60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</row>
    <row r="203" spans="1:40" ht="15.75">
      <c r="A203" s="3"/>
      <c r="B203" s="140"/>
      <c r="C203" s="6"/>
      <c r="D203" s="141"/>
      <c r="E203" s="142"/>
      <c r="F203" s="11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60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</row>
    <row r="204" spans="1:40" ht="15.75">
      <c r="A204" s="3"/>
      <c r="B204" s="140"/>
      <c r="C204" s="6"/>
      <c r="D204" s="141"/>
      <c r="E204" s="142"/>
      <c r="F204" s="11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</row>
    <row r="205" spans="1:40" ht="15.75">
      <c r="A205" s="3"/>
      <c r="B205" s="140"/>
      <c r="C205" s="6"/>
      <c r="D205" s="141"/>
      <c r="E205" s="142"/>
      <c r="F205" s="11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</row>
    <row r="206" spans="2:40" ht="15.75">
      <c r="B206" s="140"/>
      <c r="C206" s="6"/>
      <c r="D206" s="141"/>
      <c r="E206" s="142"/>
      <c r="F206" s="11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</row>
    <row r="207" spans="2:40" ht="15.75">
      <c r="B207" s="140"/>
      <c r="C207" s="6"/>
      <c r="D207" s="141"/>
      <c r="E207" s="142"/>
      <c r="F207" s="11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</row>
    <row r="208" spans="2:40" ht="15.75">
      <c r="B208" s="140"/>
      <c r="C208" s="6"/>
      <c r="D208" s="141"/>
      <c r="E208" s="142"/>
      <c r="F208" s="11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</row>
    <row r="209" spans="2:40" ht="15.75">
      <c r="B209" s="140"/>
      <c r="C209" s="6"/>
      <c r="D209" s="141"/>
      <c r="E209" s="142"/>
      <c r="F209" s="11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</row>
    <row r="210" spans="2:40" ht="15.75">
      <c r="B210" s="140"/>
      <c r="C210" s="6"/>
      <c r="D210" s="141"/>
      <c r="E210" s="142"/>
      <c r="F210" s="11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</row>
    <row r="211" spans="2:40" ht="15.75">
      <c r="B211" s="140"/>
      <c r="C211" s="6"/>
      <c r="D211" s="141"/>
      <c r="E211" s="142"/>
      <c r="F211" s="11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</row>
    <row r="212" spans="2:40" ht="15.75">
      <c r="B212" s="140"/>
      <c r="C212" s="6"/>
      <c r="D212" s="141"/>
      <c r="E212" s="142"/>
      <c r="F212" s="11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</row>
    <row r="213" spans="2:40" ht="15.75">
      <c r="B213" s="140"/>
      <c r="C213" s="6"/>
      <c r="D213" s="141"/>
      <c r="E213" s="142"/>
      <c r="F213" s="11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</row>
    <row r="214" spans="2:40" ht="15.75">
      <c r="B214" s="140"/>
      <c r="C214" s="6"/>
      <c r="D214" s="141"/>
      <c r="E214" s="142"/>
      <c r="F214" s="11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</row>
    <row r="215" spans="2:40" ht="15.75">
      <c r="B215" s="140"/>
      <c r="C215" s="6"/>
      <c r="D215" s="141"/>
      <c r="E215" s="142"/>
      <c r="F215" s="11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</row>
    <row r="216" spans="2:40" ht="15.75">
      <c r="B216" s="140"/>
      <c r="C216" s="144"/>
      <c r="D216" s="141"/>
      <c r="E216" s="142"/>
      <c r="F216" s="11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</row>
    <row r="217" spans="2:40" ht="15.75">
      <c r="B217" s="140"/>
      <c r="C217" s="144"/>
      <c r="D217" s="141"/>
      <c r="E217" s="147"/>
      <c r="F217" s="11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60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</row>
    <row r="218" spans="2:40" ht="15.75">
      <c r="B218" s="140"/>
      <c r="C218" s="144"/>
      <c r="D218" s="141"/>
      <c r="E218" s="142"/>
      <c r="F218" s="11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60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</row>
    <row r="219" spans="1:40" s="63" customFormat="1" ht="15.75">
      <c r="A219" s="1"/>
      <c r="B219" s="140"/>
      <c r="C219" s="143"/>
      <c r="D219" s="141"/>
      <c r="E219" s="142"/>
      <c r="F219" s="11"/>
      <c r="G219" s="67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2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</row>
    <row r="220" spans="1:40" s="63" customFormat="1" ht="15.75">
      <c r="A220" s="1"/>
      <c r="B220" s="140"/>
      <c r="C220" s="144"/>
      <c r="D220" s="148"/>
      <c r="E220" s="147"/>
      <c r="F220" s="11"/>
      <c r="G220" s="67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2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</row>
    <row r="221" spans="2:40" ht="15.75">
      <c r="B221" s="140"/>
      <c r="C221" s="144"/>
      <c r="D221" s="141"/>
      <c r="E221" s="147"/>
      <c r="F221" s="11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</row>
    <row r="222" spans="1:40" ht="15.75">
      <c r="A222" s="3"/>
      <c r="B222" s="140"/>
      <c r="C222" s="143"/>
      <c r="D222" s="141"/>
      <c r="E222" s="142"/>
      <c r="F222" s="11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</row>
    <row r="223" spans="1:40" ht="15.75">
      <c r="A223" s="3"/>
      <c r="B223" s="140"/>
      <c r="C223" s="143"/>
      <c r="D223" s="141"/>
      <c r="E223" s="147"/>
      <c r="F223" s="11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</row>
    <row r="224" spans="1:40" ht="15.75">
      <c r="A224" s="3"/>
      <c r="B224" s="140"/>
      <c r="C224" s="144"/>
      <c r="D224" s="148"/>
      <c r="E224" s="147"/>
      <c r="F224" s="11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</row>
    <row r="225" spans="1:40" ht="15.75">
      <c r="A225" s="3"/>
      <c r="B225" s="140"/>
      <c r="C225" s="144"/>
      <c r="D225" s="141"/>
      <c r="E225" s="142"/>
      <c r="F225" s="11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</row>
    <row r="226" spans="1:40" ht="15">
      <c r="A226" s="3"/>
      <c r="B226" s="149"/>
      <c r="C226" s="143"/>
      <c r="D226" s="141"/>
      <c r="E226" s="147"/>
      <c r="F226" s="150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</row>
    <row r="227" spans="1:40" ht="15.75">
      <c r="A227" s="3"/>
      <c r="B227" s="140"/>
      <c r="C227" s="144"/>
      <c r="D227" s="148"/>
      <c r="E227" s="147"/>
      <c r="F227" s="11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</row>
    <row r="228" spans="1:40" ht="15.75">
      <c r="A228" s="3"/>
      <c r="B228" s="140"/>
      <c r="C228" s="144"/>
      <c r="D228" s="141"/>
      <c r="E228" s="151"/>
      <c r="F228" s="11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</row>
    <row r="229" spans="1:40" ht="15.75">
      <c r="A229" s="3"/>
      <c r="B229" s="140"/>
      <c r="C229" s="6"/>
      <c r="D229" s="141"/>
      <c r="E229" s="142"/>
      <c r="F229" s="11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</row>
    <row r="230" spans="1:40" ht="15.75">
      <c r="A230" s="3"/>
      <c r="B230" s="140"/>
      <c r="C230" s="6"/>
      <c r="D230" s="148"/>
      <c r="E230" s="142"/>
      <c r="F230" s="11"/>
      <c r="H230" s="64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</row>
    <row r="231" spans="1:40" ht="15.75">
      <c r="A231" s="3"/>
      <c r="B231" s="140"/>
      <c r="C231" s="6"/>
      <c r="D231" s="152"/>
      <c r="E231" s="142"/>
      <c r="F231" s="11"/>
      <c r="H231" s="64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</row>
    <row r="232" spans="1:40" ht="15.75">
      <c r="A232" s="3"/>
      <c r="B232" s="140"/>
      <c r="C232" s="6"/>
      <c r="D232" s="141"/>
      <c r="E232" s="142"/>
      <c r="F232" s="11"/>
      <c r="H232" s="64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</row>
    <row r="233" spans="1:40" ht="15.75">
      <c r="A233" s="3"/>
      <c r="B233" s="140"/>
      <c r="C233" s="6"/>
      <c r="D233" s="141"/>
      <c r="E233" s="142"/>
      <c r="F233" s="11"/>
      <c r="H233" s="64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</row>
    <row r="234" spans="1:40" ht="15.75">
      <c r="A234" s="3"/>
      <c r="B234" s="140"/>
      <c r="C234" s="6"/>
      <c r="D234" s="141"/>
      <c r="E234" s="142"/>
      <c r="F234" s="11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60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</row>
    <row r="235" spans="1:40" ht="15.75">
      <c r="A235" s="3"/>
      <c r="B235" s="140"/>
      <c r="C235" s="6"/>
      <c r="D235" s="152"/>
      <c r="E235" s="142"/>
      <c r="F235" s="11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</row>
    <row r="236" spans="1:40" ht="15.75">
      <c r="A236" s="3"/>
      <c r="B236" s="140"/>
      <c r="C236" s="6"/>
      <c r="D236" s="141"/>
      <c r="E236" s="142"/>
      <c r="F236" s="11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</row>
    <row r="237" spans="1:40" ht="15.75">
      <c r="A237" s="3"/>
      <c r="B237" s="140"/>
      <c r="C237" s="144"/>
      <c r="D237" s="141"/>
      <c r="E237" s="142"/>
      <c r="F237" s="11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</row>
    <row r="238" spans="1:40" ht="15.75">
      <c r="A238" s="3"/>
      <c r="B238" s="140"/>
      <c r="C238" s="6"/>
      <c r="D238" s="148"/>
      <c r="E238" s="142"/>
      <c r="F238" s="11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</row>
    <row r="239" spans="1:40" ht="15.75">
      <c r="A239" s="3"/>
      <c r="B239" s="140"/>
      <c r="C239" s="6"/>
      <c r="D239" s="141"/>
      <c r="E239" s="142"/>
      <c r="F239" s="11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</row>
    <row r="240" spans="1:40" ht="15">
      <c r="A240" s="3"/>
      <c r="B240" s="149"/>
      <c r="C240" s="6"/>
      <c r="D240" s="148"/>
      <c r="E240" s="142"/>
      <c r="F240" s="150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</row>
    <row r="241" spans="1:40" ht="15.75">
      <c r="A241" s="3"/>
      <c r="B241" s="140"/>
      <c r="C241" s="144"/>
      <c r="D241" s="141"/>
      <c r="E241" s="142"/>
      <c r="F241" s="11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</row>
    <row r="242" spans="1:40" ht="15.75">
      <c r="A242" s="3"/>
      <c r="B242" s="140"/>
      <c r="C242" s="6"/>
      <c r="D242" s="141"/>
      <c r="E242" s="151"/>
      <c r="F242" s="11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</row>
    <row r="243" spans="1:40" ht="15.75">
      <c r="A243" s="3"/>
      <c r="B243" s="140"/>
      <c r="C243" s="6"/>
      <c r="D243" s="141"/>
      <c r="E243" s="142"/>
      <c r="F243" s="11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</row>
    <row r="244" spans="1:40" ht="15.75">
      <c r="A244" s="3"/>
      <c r="B244" s="140"/>
      <c r="C244" s="6"/>
      <c r="D244" s="148"/>
      <c r="E244" s="142"/>
      <c r="F244" s="11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</row>
    <row r="245" spans="1:40" ht="15.75">
      <c r="A245" s="3"/>
      <c r="B245" s="140"/>
      <c r="C245" s="6"/>
      <c r="D245" s="148"/>
      <c r="E245" s="142"/>
      <c r="F245" s="11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</row>
    <row r="246" spans="1:40" ht="15">
      <c r="A246" s="3"/>
      <c r="B246" s="149"/>
      <c r="C246" s="6"/>
      <c r="D246" s="141"/>
      <c r="E246" s="142"/>
      <c r="F246" s="11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</row>
    <row r="247" spans="1:40" ht="15.75">
      <c r="A247" s="3"/>
      <c r="B247" s="140"/>
      <c r="C247" s="144"/>
      <c r="D247" s="141"/>
      <c r="E247" s="142"/>
      <c r="F247" s="11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</row>
    <row r="248" spans="1:40" ht="15.75">
      <c r="A248" s="3"/>
      <c r="B248" s="140"/>
      <c r="C248" s="144"/>
      <c r="D248" s="141"/>
      <c r="E248" s="142"/>
      <c r="F248" s="11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</row>
    <row r="249" spans="1:40" ht="15">
      <c r="A249" s="3"/>
      <c r="B249" s="153"/>
      <c r="C249" s="6"/>
      <c r="D249" s="141"/>
      <c r="E249" s="142"/>
      <c r="F249" s="11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60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</row>
    <row r="250" spans="1:40" ht="15">
      <c r="A250" s="3"/>
      <c r="B250" s="153"/>
      <c r="C250" s="6"/>
      <c r="D250" s="148"/>
      <c r="E250" s="142"/>
      <c r="F250" s="11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60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</row>
    <row r="251" spans="1:40" ht="15">
      <c r="A251" s="3"/>
      <c r="B251" s="153"/>
      <c r="C251" s="6"/>
      <c r="D251" s="148"/>
      <c r="E251" s="142"/>
      <c r="F251" s="11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60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</row>
    <row r="252" spans="1:40" ht="15">
      <c r="A252" s="3"/>
      <c r="B252" s="153"/>
      <c r="C252" s="6"/>
      <c r="D252" s="141"/>
      <c r="E252" s="142"/>
      <c r="F252" s="11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60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</row>
    <row r="253" spans="1:40" ht="15.75">
      <c r="A253" s="3"/>
      <c r="B253" s="140"/>
      <c r="C253" s="6"/>
      <c r="D253" s="141"/>
      <c r="E253" s="142"/>
      <c r="F253" s="11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60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</row>
    <row r="254" spans="1:40" ht="15.75">
      <c r="A254" s="3"/>
      <c r="B254" s="140"/>
      <c r="C254" s="6"/>
      <c r="D254" s="141"/>
      <c r="E254" s="142"/>
      <c r="F254" s="11"/>
      <c r="G254" s="65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60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</row>
    <row r="255" spans="1:40" ht="15.75">
      <c r="A255" s="3"/>
      <c r="B255" s="140"/>
      <c r="C255" s="6"/>
      <c r="D255" s="141"/>
      <c r="E255" s="142"/>
      <c r="F255" s="11"/>
      <c r="G255" s="65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60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</row>
    <row r="256" spans="1:40" ht="15.75">
      <c r="A256" s="3"/>
      <c r="B256" s="140"/>
      <c r="C256" s="6"/>
      <c r="D256" s="141"/>
      <c r="E256" s="142"/>
      <c r="F256" s="11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60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</row>
    <row r="257" spans="1:40" ht="15.75">
      <c r="A257" s="3"/>
      <c r="B257" s="140"/>
      <c r="C257" s="6"/>
      <c r="D257" s="141"/>
      <c r="E257" s="142"/>
      <c r="F257" s="11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60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</row>
    <row r="258" spans="1:40" ht="15.75">
      <c r="A258" s="3"/>
      <c r="B258" s="140"/>
      <c r="C258" s="6"/>
      <c r="D258" s="141"/>
      <c r="E258" s="142"/>
      <c r="F258" s="11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60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</row>
    <row r="259" spans="1:40" ht="15.75">
      <c r="A259" s="3"/>
      <c r="B259" s="140"/>
      <c r="C259" s="6"/>
      <c r="D259" s="141"/>
      <c r="E259" s="142"/>
      <c r="F259" s="11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60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</row>
    <row r="260" spans="1:40" ht="15.75">
      <c r="A260" s="3"/>
      <c r="B260" s="140"/>
      <c r="C260" s="144"/>
      <c r="D260" s="141"/>
      <c r="E260" s="142"/>
      <c r="F260" s="11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60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</row>
    <row r="261" spans="1:40" ht="15.75">
      <c r="A261" s="3"/>
      <c r="B261" s="140"/>
      <c r="C261" s="6"/>
      <c r="D261" s="141"/>
      <c r="E261" s="142"/>
      <c r="F261" s="11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60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</row>
    <row r="262" spans="1:40" ht="15.75">
      <c r="A262" s="3"/>
      <c r="B262" s="140"/>
      <c r="C262" s="6"/>
      <c r="D262" s="141"/>
      <c r="E262" s="142"/>
      <c r="F262" s="11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60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</row>
    <row r="263" spans="1:40" ht="15.75">
      <c r="A263" s="3"/>
      <c r="B263" s="140"/>
      <c r="C263" s="6"/>
      <c r="D263" s="148"/>
      <c r="E263" s="142"/>
      <c r="F263" s="11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60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</row>
    <row r="264" spans="1:40" ht="15.75">
      <c r="A264" s="3"/>
      <c r="B264" s="140"/>
      <c r="C264" s="6"/>
      <c r="D264" s="141"/>
      <c r="E264" s="142"/>
      <c r="F264" s="11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60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</row>
    <row r="265" spans="1:40" ht="15.75">
      <c r="A265" s="3"/>
      <c r="B265" s="140"/>
      <c r="C265" s="6"/>
      <c r="D265" s="141"/>
      <c r="E265" s="142"/>
      <c r="F265" s="11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60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</row>
    <row r="266" spans="1:40" ht="15.75">
      <c r="A266" s="3"/>
      <c r="B266" s="140"/>
      <c r="C266" s="6"/>
      <c r="D266" s="141"/>
      <c r="E266" s="142"/>
      <c r="F266" s="11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60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</row>
    <row r="267" spans="1:40" ht="15.75">
      <c r="A267" s="3"/>
      <c r="B267" s="140"/>
      <c r="C267" s="144"/>
      <c r="D267" s="141"/>
      <c r="E267" s="142"/>
      <c r="F267" s="11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60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</row>
    <row r="268" spans="1:40" ht="15.75">
      <c r="A268" s="3"/>
      <c r="B268" s="140"/>
      <c r="C268" s="144"/>
      <c r="D268" s="141"/>
      <c r="E268" s="142"/>
      <c r="F268" s="11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60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</row>
    <row r="269" spans="1:40" ht="15.75">
      <c r="A269" s="3"/>
      <c r="B269" s="140"/>
      <c r="C269" s="144"/>
      <c r="D269" s="141"/>
      <c r="E269" s="142"/>
      <c r="F269" s="11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60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</row>
  </sheetData>
  <sheetProtection/>
  <mergeCells count="31">
    <mergeCell ref="G6:G8"/>
    <mergeCell ref="H6:H8"/>
    <mergeCell ref="B2:H2"/>
    <mergeCell ref="B3:H3"/>
    <mergeCell ref="B4:H4"/>
    <mergeCell ref="B143:B144"/>
    <mergeCell ref="C143:C144"/>
    <mergeCell ref="B139:B140"/>
    <mergeCell ref="C139:C140"/>
    <mergeCell ref="C123:C124"/>
    <mergeCell ref="E149:G149"/>
    <mergeCell ref="E150:G150"/>
    <mergeCell ref="E151:G151"/>
    <mergeCell ref="E6:F7"/>
    <mergeCell ref="B5:H5"/>
    <mergeCell ref="B100:B102"/>
    <mergeCell ref="C100:C102"/>
    <mergeCell ref="B62:B63"/>
    <mergeCell ref="C62:C63"/>
    <mergeCell ref="B70:B74"/>
    <mergeCell ref="B59:B60"/>
    <mergeCell ref="C59:C60"/>
    <mergeCell ref="C17:C18"/>
    <mergeCell ref="B17:B18"/>
    <mergeCell ref="C70:C74"/>
    <mergeCell ref="B6:B8"/>
    <mergeCell ref="C6:C8"/>
    <mergeCell ref="D6:D8"/>
    <mergeCell ref="C127:C129"/>
    <mergeCell ref="B127:B129"/>
    <mergeCell ref="B123:B124"/>
  </mergeCells>
  <printOptions horizontalCentered="1"/>
  <pageMargins left="0.4330708661417323" right="0.1968503937007874" top="0.5118110236220472" bottom="0.7874015748031497" header="0.5118110236220472" footer="0.5118110236220472"/>
  <pageSetup firstPageNumber="1" useFirstPageNumber="1" horizontalDpi="300" verticalDpi="300" orientation="portrait" paperSize="9" scale="75" r:id="rId1"/>
  <rowBreaks count="2" manualBreakCount="2">
    <brk id="81" min="1" max="7" man="1"/>
    <brk id="10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2017-01-13T10:02:32Z</cp:lastPrinted>
  <dcterms:created xsi:type="dcterms:W3CDTF">2013-08-20T20:35:37Z</dcterms:created>
  <dcterms:modified xsi:type="dcterms:W3CDTF">2017-01-13T10:02:46Z</dcterms:modified>
  <cp:category/>
  <cp:version/>
  <cp:contentType/>
  <cp:contentStatus/>
</cp:coreProperties>
</file>